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HR\"/>
    </mc:Choice>
  </mc:AlternateContent>
  <xr:revisionPtr revIDLastSave="0" documentId="13_ncr:1_{3B8979AE-E37B-4D45-BD09-61884D6C97F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ERIOD" sheetId="2" r:id="rId1"/>
    <sheet name="Store list" sheetId="3" r:id="rId2"/>
    <sheet name="Department list" sheetId="4" r:id="rId3"/>
    <sheet name="LEGAL" sheetId="1" r:id="rId4"/>
  </sheets>
  <externalReferences>
    <externalReference r:id="rId5"/>
    <externalReference r:id="rId6"/>
    <externalReference r:id="rId7"/>
  </externalReferences>
  <definedNames>
    <definedName name="country_profit">[1]Data!$N$3:$N$128</definedName>
    <definedName name="customer_job_profit">[1]Data!$B$3:$B$128</definedName>
    <definedName name="Dept">[2]Sheet1!$B$4:$B$29</definedName>
    <definedName name="Div_profit">[1]Data!$K$3:$K$128</definedName>
    <definedName name="Exp._Totals">[1]Data!$F$3:$F$128</definedName>
    <definedName name="Invoice_register">[1]Data!$Y$3:$AI$131</definedName>
    <definedName name="joblist">[1]Data!$Q$3:$V$516</definedName>
    <definedName name="NKChung" localSheetId="2">OFFSET(NKC_DongD,0,7,ROW(NKC_DongC)-ROW(NKC_DongD),3)</definedName>
    <definedName name="NKChung" localSheetId="0">OFFSET(NKC_DongD,0,7,ROW(NKC_DongC)-ROW(NKC_DongD),3)</definedName>
    <definedName name="NKChung" localSheetId="1">OFFSET(NKC_DongD,0,7,ROW(NKC_DongC)-ROW(NKC_DongD),3)</definedName>
    <definedName name="NKChung">OFFSET(NKC_DongD,0,7,ROW(NKC_DongC)-ROW(NKC_DongD),3)</definedName>
    <definedName name="PAX_Jobprofit">[1]Data!$I$3:$I$128</definedName>
    <definedName name="PAXNIG_Profit">[1]Data!$J$3:$J$128</definedName>
    <definedName name="Rev._Totals">[1]Data!$E$3:$E$128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1" l="1"/>
  <c r="I16" i="1"/>
  <c r="I12" i="1"/>
  <c r="I23" i="1" l="1"/>
</calcChain>
</file>

<file path=xl/sharedStrings.xml><?xml version="1.0" encoding="utf-8"?>
<sst xmlns="http://schemas.openxmlformats.org/spreadsheetml/2006/main" count="207" uniqueCount="112">
  <si>
    <t>CHỈ TIÊU KẾ HOẠCH NĂM 2023</t>
  </si>
  <si>
    <t>Bộ phận phụ trách :</t>
  </si>
  <si>
    <t>Kế toán</t>
  </si>
  <si>
    <t>Thương hiệu :</t>
  </si>
  <si>
    <t>Chi nhánh :</t>
  </si>
  <si>
    <t>Phòng ban :</t>
  </si>
  <si>
    <t>STT</t>
  </si>
  <si>
    <t>Mã 
Ngân sách</t>
  </si>
  <si>
    <t>Chỉ tiêu</t>
  </si>
  <si>
    <t>Chi tiết</t>
  </si>
  <si>
    <t>Mã chi phí</t>
  </si>
  <si>
    <t>Kỳ thực hiện</t>
  </si>
  <si>
    <t>Ghi chú</t>
  </si>
  <si>
    <t>VĂN PHÒNG</t>
  </si>
  <si>
    <t>BẾP TRUNG TÂM</t>
  </si>
  <si>
    <t>BAR TRUNG TÂM</t>
  </si>
  <si>
    <t>KHO TRUNG TÂM</t>
  </si>
  <si>
    <t xml:space="preserve">Số tiền </t>
  </si>
  <si>
    <t>%/DT</t>
  </si>
  <si>
    <t>Marketing</t>
  </si>
  <si>
    <t>Dịch Vụ Khách Hàng</t>
  </si>
  <si>
    <t>Tài Chính &amp; KS Đầu Tư</t>
  </si>
  <si>
    <t>Hành Chính</t>
  </si>
  <si>
    <t>Nhân Sự</t>
  </si>
  <si>
    <t>Dự Án</t>
  </si>
  <si>
    <t>Công Nghệ Thông Tin</t>
  </si>
  <si>
    <t>Mua Hàng</t>
  </si>
  <si>
    <t>Costing</t>
  </si>
  <si>
    <t>Vận Hành</t>
  </si>
  <si>
    <t>R&amp;D</t>
  </si>
  <si>
    <t>Ban Giám Đốc</t>
  </si>
  <si>
    <t>…</t>
  </si>
  <si>
    <t xml:space="preserve">Doanh thu </t>
  </si>
  <si>
    <t>doanh thu công ty</t>
  </si>
  <si>
    <t>Doanh thu hệ thống nhà hàng</t>
  </si>
  <si>
    <t>doanh thu chi nhánh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</si>
  <si>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</si>
  <si>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</si>
  <si>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</si>
  <si>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</si>
  <si>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</si>
  <si>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</si>
  <si>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</si>
  <si>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</si>
  <si>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</si>
  <si>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</si>
  <si>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</si>
  <si>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</si>
  <si>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</si>
  <si>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</si>
  <si>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</si>
  <si>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</si>
  <si>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</si>
  <si>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</si>
  <si>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Hàng tháng</t>
  </si>
  <si>
    <t>Tổng cộng</t>
  </si>
  <si>
    <t>Pháp lý</t>
  </si>
  <si>
    <t>Pháp Lý</t>
  </si>
  <si>
    <t>Bộ phận</t>
  </si>
  <si>
    <t>No.</t>
  </si>
  <si>
    <t>Store code</t>
  </si>
  <si>
    <t>Store name</t>
  </si>
  <si>
    <t>Brand</t>
  </si>
  <si>
    <t>Cost center</t>
  </si>
  <si>
    <t>Mã Phòng Ban</t>
  </si>
  <si>
    <t>Tên Phòng Ban</t>
  </si>
  <si>
    <t>Cost centre</t>
  </si>
  <si>
    <t>MKT</t>
  </si>
  <si>
    <t>CRM</t>
  </si>
  <si>
    <t>ACC</t>
  </si>
  <si>
    <t>FIN</t>
  </si>
  <si>
    <t>ADM</t>
  </si>
  <si>
    <t>HRM</t>
  </si>
  <si>
    <t>LGL</t>
  </si>
  <si>
    <t>PRJ</t>
  </si>
  <si>
    <t>ITD</t>
  </si>
  <si>
    <t>PUR</t>
  </si>
  <si>
    <t>COG</t>
  </si>
  <si>
    <t>OPS</t>
  </si>
  <si>
    <t>RND</t>
  </si>
  <si>
    <t>BOD</t>
  </si>
  <si>
    <t>GML</t>
  </si>
  <si>
    <t>CKT</t>
  </si>
  <si>
    <t>Bếp Trung Tâm</t>
  </si>
  <si>
    <t>BAR</t>
  </si>
  <si>
    <t>Bar Trung Tâm</t>
  </si>
  <si>
    <t>WRH</t>
  </si>
  <si>
    <t>Kho Trung Tâm</t>
  </si>
  <si>
    <t>Chi phí hoạt động của bộ phận pháp lý</t>
  </si>
  <si>
    <t>CH001</t>
  </si>
  <si>
    <t>CH002</t>
  </si>
  <si>
    <t>CH003</t>
  </si>
  <si>
    <t>CH004</t>
  </si>
  <si>
    <t>CH005</t>
  </si>
  <si>
    <t>Cửa hàng 1</t>
  </si>
  <si>
    <t>Cửa hàng 2</t>
  </si>
  <si>
    <t>Cửa hàng 3</t>
  </si>
  <si>
    <t>Cửa hàng 4</t>
  </si>
  <si>
    <t>Cửa hàng 5</t>
  </si>
  <si>
    <t>Quản lý chung - VP</t>
  </si>
  <si>
    <t>CÔNG TY….........</t>
  </si>
  <si>
    <t>Chi phí liên quan GCNĐKDN</t>
  </si>
  <si>
    <t>LGL001</t>
  </si>
  <si>
    <t>LGL002</t>
  </si>
  <si>
    <t>Đăng ký, xử lý hồ sơ nhãn hiệu</t>
  </si>
  <si>
    <t>TM. Công ty …......</t>
  </si>
  <si>
    <t>HỆ THỐNG CỬA HÀNG</t>
  </si>
  <si>
    <t>CỬA HÀNG 1</t>
  </si>
  <si>
    <t>CỬA HÀNG 2</t>
  </si>
  <si>
    <t>CỬA HÀNG 3</t>
  </si>
  <si>
    <t>CỬA HÀNG 4</t>
  </si>
  <si>
    <t>CỬA HÀNG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</si>
</sst>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sz val="11"/>
      <color theme="1"/>
      <name val="Times  New Roman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18" fillId="0" borderId="2" xfId="0" applyFont="1" applyBorder="1" applyAlignment="1">
      <alignment horizontal="center"/>
    </xf>
    <xf numFmtId="0" fontId="18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0" xfId="0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9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-%20YEN%20SUS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g Bìa"/>
      <sheetName val="PROCESS"/>
      <sheetName val="DEPARMENT"/>
      <sheetName val="STORE"/>
      <sheetName val="Kỳ thực hiện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  <sheetName val="COVER PAGE"/>
      <sheetName val="PERIOD"/>
    </sheetNames>
    <sheetDataSet>
      <sheetData sheetId="0">
        <row r="6">
          <cell r="A6" t="str">
            <v>CÔNG TY TNHH TMDV CUỘC SỐNG CỦA TÔI</v>
          </cell>
        </row>
      </sheetData>
      <sheetData sheetId="1">
        <row r="4">
          <cell r="B4" t="str">
            <v>Thương hiệu: YEN SUSHI SAKE PUB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A6" t="str">
            <v>CÔNG TY TNHH TMDV CUỘC SỐNG CỦA TÔI</v>
          </cell>
        </row>
      </sheetData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B17"/>
  <sheetViews>
    <sheetView showGridLines="0" workbookViewId="0">
      <selection activeCell="E29" sqref="E29"/>
    </sheetView>
  </sheetViews>
  <sheetFormatPr defaultRowHeight="14.5"/>
  <cols>
    <col min="1" max="1" width="3" customWidth="1"/>
    <col min="2" max="2" width="11.6328125" customWidth="1"/>
  </cols>
  <sheetData>
    <row r="5" spans="2:2">
      <c r="B5" t="s">
        <v>54</v>
      </c>
    </row>
    <row r="6" spans="2:2">
      <c r="B6" t="s">
        <v>36</v>
      </c>
    </row>
    <row r="7" spans="2:2">
      <c r="B7" t="s">
        <v>37</v>
      </c>
    </row>
    <row r="8" spans="2:2">
      <c r="B8" t="s">
        <v>38</v>
      </c>
    </row>
    <row r="9" spans="2:2">
      <c r="B9" t="s">
        <v>39</v>
      </c>
    </row>
    <row r="10" spans="2:2">
      <c r="B10" t="s">
        <v>40</v>
      </c>
    </row>
    <row r="11" spans="2:2">
      <c r="B11" t="s">
        <v>41</v>
      </c>
    </row>
    <row r="12" spans="2:2">
      <c r="B12" t="s">
        <v>42</v>
      </c>
    </row>
    <row r="13" spans="2:2">
      <c r="B13" t="s">
        <v>43</v>
      </c>
    </row>
    <row r="14" spans="2:2">
      <c r="B14" t="s">
        <v>44</v>
      </c>
    </row>
    <row r="15" spans="2:2">
      <c r="B15" t="s">
        <v>45</v>
      </c>
    </row>
    <row r="16" spans="2:2">
      <c r="B16" t="s">
        <v>46</v>
      </c>
    </row>
    <row r="17" spans="2:2">
      <c r="B17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workbookViewId="0">
      <selection activeCell="D2" sqref="D2:D8"/>
    </sheetView>
  </sheetViews>
  <sheetFormatPr defaultRowHeight="14.5"/>
  <cols>
    <col min="2" max="2" width="17.6328125" customWidth="1"/>
    <col min="3" max="3" width="27.453125" customWidth="1"/>
    <col min="4" max="4" width="20" style="6" bestFit="1" customWidth="1"/>
    <col min="6" max="6" width="10.453125" bestFit="1" customWidth="1"/>
  </cols>
  <sheetData>
    <row r="1" spans="1:6" ht="22" customHeight="1">
      <c r="A1" s="1" t="s">
        <v>59</v>
      </c>
      <c r="B1" s="1" t="s">
        <v>60</v>
      </c>
      <c r="C1" s="1" t="s">
        <v>61</v>
      </c>
      <c r="D1" s="1" t="s">
        <v>62</v>
      </c>
      <c r="E1" s="2"/>
      <c r="F1" s="1" t="s">
        <v>63</v>
      </c>
    </row>
    <row r="2" spans="1:6" ht="22" customHeight="1">
      <c r="A2" s="3">
        <v>1</v>
      </c>
      <c r="B2" s="3" t="s">
        <v>89</v>
      </c>
      <c r="C2" s="4" t="s">
        <v>94</v>
      </c>
      <c r="D2" s="3"/>
      <c r="E2" s="4"/>
      <c r="F2" s="5"/>
    </row>
    <row r="3" spans="1:6" ht="22" customHeight="1">
      <c r="A3" s="3">
        <v>2</v>
      </c>
      <c r="B3" s="3" t="s">
        <v>90</v>
      </c>
      <c r="C3" s="4" t="s">
        <v>95</v>
      </c>
      <c r="D3" s="3"/>
      <c r="E3" s="4"/>
      <c r="F3" s="5"/>
    </row>
    <row r="4" spans="1:6" ht="22" customHeight="1">
      <c r="A4" s="3">
        <v>3</v>
      </c>
      <c r="B4" s="3" t="s">
        <v>91</v>
      </c>
      <c r="C4" s="4" t="s">
        <v>96</v>
      </c>
      <c r="D4" s="3"/>
      <c r="E4" s="4"/>
      <c r="F4" s="5"/>
    </row>
    <row r="5" spans="1:6" ht="22" customHeight="1">
      <c r="A5" s="3">
        <v>4</v>
      </c>
      <c r="B5" s="3" t="s">
        <v>92</v>
      </c>
      <c r="C5" s="4" t="s">
        <v>97</v>
      </c>
      <c r="D5" s="3"/>
      <c r="E5" s="4"/>
      <c r="F5" s="5"/>
    </row>
    <row r="6" spans="1:6" ht="22" customHeight="1">
      <c r="A6" s="3">
        <v>5</v>
      </c>
      <c r="B6" s="3" t="s">
        <v>93</v>
      </c>
      <c r="C6" s="4" t="s">
        <v>98</v>
      </c>
      <c r="D6" s="3"/>
      <c r="E6" s="4"/>
      <c r="F6" s="5"/>
    </row>
    <row r="7" spans="1:6" ht="22" customHeight="1">
      <c r="A7" s="3">
        <v>6</v>
      </c>
      <c r="B7" s="3"/>
      <c r="C7" s="4"/>
      <c r="D7" s="3"/>
      <c r="E7" s="4"/>
      <c r="F7" s="5"/>
    </row>
    <row r="8" spans="1:6" ht="22" customHeight="1">
      <c r="A8" s="3">
        <v>7</v>
      </c>
      <c r="B8" s="3"/>
      <c r="C8" s="4"/>
      <c r="D8" s="3"/>
      <c r="E8" s="4"/>
      <c r="F8" s="5"/>
    </row>
    <row r="9" spans="1:6" ht="22" customHeight="1">
      <c r="A9" s="3">
        <v>8</v>
      </c>
      <c r="B9" s="3"/>
      <c r="C9" s="4"/>
      <c r="D9" s="3"/>
      <c r="E9" s="4"/>
      <c r="F9" s="5"/>
    </row>
    <row r="10" spans="1:6" ht="22" customHeight="1">
      <c r="A10" s="3">
        <v>9</v>
      </c>
      <c r="B10" s="3"/>
      <c r="C10" s="4"/>
      <c r="D10" s="3"/>
      <c r="E10" s="4"/>
      <c r="F10" s="5"/>
    </row>
    <row r="11" spans="1:6" ht="22" customHeight="1">
      <c r="A11" s="3">
        <v>10</v>
      </c>
      <c r="B11" s="3"/>
      <c r="C11" s="4"/>
      <c r="D11" s="3"/>
      <c r="E11" s="4"/>
      <c r="F11" s="5"/>
    </row>
    <row r="12" spans="1:6" ht="22" customHeight="1">
      <c r="A12" s="3">
        <v>11</v>
      </c>
      <c r="B12" s="3"/>
      <c r="C12" s="4"/>
      <c r="D12" s="3"/>
      <c r="E12" s="4"/>
      <c r="F12" s="5"/>
    </row>
    <row r="13" spans="1:6" ht="22" customHeight="1">
      <c r="A13" s="3">
        <v>12</v>
      </c>
      <c r="B13" s="3"/>
      <c r="C13" s="4"/>
      <c r="D13" s="3"/>
      <c r="E13" s="4"/>
      <c r="F13" s="5"/>
    </row>
    <row r="14" spans="1:6" ht="22" customHeight="1">
      <c r="A14" s="3">
        <v>13</v>
      </c>
      <c r="B14" s="3"/>
      <c r="C14" s="4"/>
      <c r="D14" s="3"/>
      <c r="E14" s="4"/>
      <c r="F14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topLeftCell="A7" workbookViewId="0">
      <selection activeCell="B20" sqref="B20:C24"/>
    </sheetView>
  </sheetViews>
  <sheetFormatPr defaultRowHeight="14.5"/>
  <cols>
    <col min="2" max="2" width="17.81640625" customWidth="1"/>
    <col min="3" max="3" width="40.453125" bestFit="1" customWidth="1"/>
    <col min="4" max="4" width="12.81640625" customWidth="1"/>
  </cols>
  <sheetData>
    <row r="1" spans="1:4">
      <c r="A1" s="1" t="s">
        <v>6</v>
      </c>
      <c r="B1" s="1" t="s">
        <v>64</v>
      </c>
      <c r="C1" s="1" t="s">
        <v>65</v>
      </c>
      <c r="D1" s="1" t="s">
        <v>66</v>
      </c>
    </row>
    <row r="2" spans="1:4">
      <c r="A2" s="4">
        <v>1</v>
      </c>
      <c r="B2" s="3" t="s">
        <v>67</v>
      </c>
      <c r="C2" s="4" t="s">
        <v>19</v>
      </c>
      <c r="D2" s="5"/>
    </row>
    <row r="3" spans="1:4">
      <c r="A3" s="4">
        <v>2</v>
      </c>
      <c r="B3" s="3" t="s">
        <v>68</v>
      </c>
      <c r="C3" s="4" t="s">
        <v>20</v>
      </c>
      <c r="D3" s="5"/>
    </row>
    <row r="4" spans="1:4">
      <c r="A4" s="4">
        <v>3</v>
      </c>
      <c r="B4" s="3" t="s">
        <v>69</v>
      </c>
      <c r="C4" s="4" t="s">
        <v>2</v>
      </c>
      <c r="D4" s="5"/>
    </row>
    <row r="5" spans="1:4">
      <c r="A5" s="4">
        <v>4</v>
      </c>
      <c r="B5" s="3" t="s">
        <v>70</v>
      </c>
      <c r="C5" s="4" t="s">
        <v>21</v>
      </c>
      <c r="D5" s="5"/>
    </row>
    <row r="6" spans="1:4">
      <c r="A6" s="4">
        <v>5</v>
      </c>
      <c r="B6" s="3" t="s">
        <v>71</v>
      </c>
      <c r="C6" s="4" t="s">
        <v>22</v>
      </c>
      <c r="D6" s="5"/>
    </row>
    <row r="7" spans="1:4">
      <c r="A7" s="4">
        <v>6</v>
      </c>
      <c r="B7" s="3" t="s">
        <v>72</v>
      </c>
      <c r="C7" s="4" t="s">
        <v>23</v>
      </c>
      <c r="D7" s="5"/>
    </row>
    <row r="8" spans="1:4">
      <c r="A8" s="4">
        <v>7</v>
      </c>
      <c r="B8" s="3" t="s">
        <v>73</v>
      </c>
      <c r="C8" s="4" t="s">
        <v>57</v>
      </c>
      <c r="D8" s="5"/>
    </row>
    <row r="9" spans="1:4">
      <c r="A9" s="4">
        <v>7</v>
      </c>
      <c r="B9" s="3" t="s">
        <v>74</v>
      </c>
      <c r="C9" s="4" t="s">
        <v>24</v>
      </c>
      <c r="D9" s="5"/>
    </row>
    <row r="10" spans="1:4">
      <c r="A10" s="4">
        <v>8</v>
      </c>
      <c r="B10" s="3" t="s">
        <v>75</v>
      </c>
      <c r="C10" s="4" t="s">
        <v>25</v>
      </c>
      <c r="D10" s="5"/>
    </row>
    <row r="11" spans="1:4">
      <c r="A11" s="4">
        <v>9</v>
      </c>
      <c r="B11" s="3" t="s">
        <v>76</v>
      </c>
      <c r="C11" s="4" t="s">
        <v>26</v>
      </c>
      <c r="D11" s="5"/>
    </row>
    <row r="12" spans="1:4">
      <c r="A12" s="4">
        <v>10</v>
      </c>
      <c r="B12" s="3" t="s">
        <v>77</v>
      </c>
      <c r="C12" s="4" t="s">
        <v>27</v>
      </c>
      <c r="D12" s="5"/>
    </row>
    <row r="13" spans="1:4">
      <c r="A13" s="4">
        <v>11</v>
      </c>
      <c r="B13" s="3" t="s">
        <v>78</v>
      </c>
      <c r="C13" s="4" t="s">
        <v>28</v>
      </c>
      <c r="D13" s="5"/>
    </row>
    <row r="14" spans="1:4">
      <c r="A14" s="4">
        <v>12</v>
      </c>
      <c r="B14" s="3" t="s">
        <v>79</v>
      </c>
      <c r="C14" s="4" t="s">
        <v>29</v>
      </c>
      <c r="D14" s="5"/>
    </row>
    <row r="15" spans="1:4">
      <c r="A15" s="4">
        <v>13</v>
      </c>
      <c r="B15" s="3" t="s">
        <v>80</v>
      </c>
      <c r="C15" s="4" t="s">
        <v>30</v>
      </c>
      <c r="D15" s="5"/>
    </row>
    <row r="16" spans="1:4">
      <c r="A16" s="4">
        <v>14</v>
      </c>
      <c r="B16" s="3" t="s">
        <v>81</v>
      </c>
      <c r="C16" s="4" t="s">
        <v>99</v>
      </c>
      <c r="D16" s="5"/>
    </row>
    <row r="17" spans="1:4">
      <c r="A17" s="4">
        <v>15</v>
      </c>
      <c r="B17" s="3" t="s">
        <v>82</v>
      </c>
      <c r="C17" s="4" t="s">
        <v>83</v>
      </c>
      <c r="D17" s="5"/>
    </row>
    <row r="18" spans="1:4">
      <c r="A18" s="4">
        <v>16</v>
      </c>
      <c r="B18" s="3" t="s">
        <v>84</v>
      </c>
      <c r="C18" s="4" t="s">
        <v>85</v>
      </c>
      <c r="D18" s="5"/>
    </row>
    <row r="19" spans="1:4">
      <c r="A19" s="4">
        <v>17</v>
      </c>
      <c r="B19" s="3" t="s">
        <v>86</v>
      </c>
      <c r="C19" s="4" t="s">
        <v>87</v>
      </c>
      <c r="D19" s="5"/>
    </row>
    <row r="20" spans="1:4">
      <c r="A20" s="4">
        <v>39</v>
      </c>
      <c r="B20" s="3" t="s">
        <v>89</v>
      </c>
      <c r="C20" s="4" t="s">
        <v>94</v>
      </c>
      <c r="D20" s="5"/>
    </row>
    <row r="21" spans="1:4">
      <c r="A21" s="4">
        <v>40</v>
      </c>
      <c r="B21" s="3" t="s">
        <v>90</v>
      </c>
      <c r="C21" s="4" t="s">
        <v>95</v>
      </c>
      <c r="D21" s="5"/>
    </row>
    <row r="22" spans="1:4">
      <c r="A22" s="4">
        <v>41</v>
      </c>
      <c r="B22" s="3" t="s">
        <v>91</v>
      </c>
      <c r="C22" s="4" t="s">
        <v>96</v>
      </c>
      <c r="D22" s="5"/>
    </row>
    <row r="23" spans="1:4">
      <c r="A23" s="4">
        <v>42</v>
      </c>
      <c r="B23" s="3" t="s">
        <v>92</v>
      </c>
      <c r="C23" s="4" t="s">
        <v>97</v>
      </c>
      <c r="D23" s="5"/>
    </row>
    <row r="24" spans="1:4">
      <c r="A24" s="4">
        <v>43</v>
      </c>
      <c r="B24" s="3" t="s">
        <v>93</v>
      </c>
      <c r="C24" s="4" t="s">
        <v>98</v>
      </c>
      <c r="D24" s="5"/>
    </row>
    <row r="25" spans="1:4">
      <c r="A25" s="4">
        <v>44</v>
      </c>
      <c r="B25" s="3"/>
      <c r="C25" s="4"/>
      <c r="D2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BG1004"/>
  <sheetViews>
    <sheetView tabSelected="1" zoomScale="70" zoomScaleNormal="70" workbookViewId="0">
      <selection activeCell="E16" sqref="E16"/>
    </sheetView>
  </sheetViews>
  <sheetFormatPr defaultColWidth="12.36328125" defaultRowHeight="15" customHeight="1" outlineLevelCol="1"/>
  <cols>
    <col min="1" max="1" width="12.36328125" style="22"/>
    <col min="2" max="2" width="5.90625" style="22" customWidth="1"/>
    <col min="3" max="3" width="12.6328125" style="22" customWidth="1"/>
    <col min="4" max="4" width="31.36328125" style="22" customWidth="1"/>
    <col min="5" max="5" width="26.36328125" style="22" customWidth="1"/>
    <col min="6" max="6" width="18.36328125" style="22" customWidth="1"/>
    <col min="7" max="8" width="16.453125" style="22" customWidth="1"/>
    <col min="9" max="9" width="14.54296875" style="22" customWidth="1"/>
    <col min="10" max="10" width="18.54296875" style="22" customWidth="1"/>
    <col min="11" max="11" width="17" style="23" hidden="1" customWidth="1" outlineLevel="1"/>
    <col min="12" max="12" width="6.6328125" style="23" hidden="1" customWidth="1" outlineLevel="1"/>
    <col min="13" max="13" width="17" style="23" hidden="1" customWidth="1" outlineLevel="1"/>
    <col min="14" max="14" width="6.6328125" style="23" hidden="1" customWidth="1" outlineLevel="1"/>
    <col min="15" max="15" width="17" style="23" hidden="1" customWidth="1" outlineLevel="1"/>
    <col min="16" max="16" width="6.6328125" style="23" hidden="1" customWidth="1" outlineLevel="1"/>
    <col min="17" max="17" width="17" style="23" hidden="1" customWidth="1" outlineLevel="1"/>
    <col min="18" max="18" width="6.6328125" style="23" hidden="1" customWidth="1" outlineLevel="1"/>
    <col min="19" max="19" width="17" style="23" hidden="1" customWidth="1" outlineLevel="1"/>
    <col min="20" max="22" width="6.6328125" style="23" hidden="1" customWidth="1" outlineLevel="1"/>
    <col min="23" max="23" width="17" style="23" hidden="1" customWidth="1" outlineLevel="1"/>
    <col min="24" max="24" width="6.6328125" style="23" hidden="1" customWidth="1" outlineLevel="1"/>
    <col min="25" max="25" width="17" style="23" hidden="1" customWidth="1" outlineLevel="1"/>
    <col min="26" max="26" width="6.6328125" style="23" hidden="1" customWidth="1" outlineLevel="1"/>
    <col min="27" max="27" width="17" style="23" hidden="1" customWidth="1" outlineLevel="1"/>
    <col min="28" max="28" width="6.6328125" style="23" hidden="1" customWidth="1" outlineLevel="1"/>
    <col min="29" max="29" width="17" style="23" hidden="1" customWidth="1" outlineLevel="1"/>
    <col min="30" max="30" width="6.6328125" style="23" hidden="1" customWidth="1" outlineLevel="1"/>
    <col min="31" max="31" width="17" style="23" hidden="1" customWidth="1" outlineLevel="1"/>
    <col min="32" max="32" width="6.6328125" style="23" hidden="1" customWidth="1" outlineLevel="1"/>
    <col min="33" max="33" width="12.6328125" style="23" hidden="1" customWidth="1" outlineLevel="1"/>
    <col min="34" max="34" width="6.6328125" style="23" hidden="1" customWidth="1" outlineLevel="1"/>
    <col min="35" max="35" width="17" style="23" hidden="1" customWidth="1" outlineLevel="1"/>
    <col min="36" max="36" width="6.6328125" style="23" hidden="1" customWidth="1" outlineLevel="1"/>
    <col min="37" max="37" width="17" style="23" hidden="1" customWidth="1" outlineLevel="1"/>
    <col min="38" max="38" width="6.6328125" style="23" hidden="1" customWidth="1" outlineLevel="1"/>
    <col min="39" max="39" width="17" style="23" hidden="1" customWidth="1" outlineLevel="1"/>
    <col min="40" max="40" width="6.6328125" style="23" hidden="1" customWidth="1" outlineLevel="1"/>
    <col min="41" max="41" width="16.90625" style="23" hidden="1" customWidth="1" outlineLevel="1" collapsed="1"/>
    <col min="42" max="42" width="11.6328125" style="23" hidden="1" customWidth="1" outlineLevel="1"/>
    <col min="43" max="43" width="14.54296875" style="23" hidden="1" customWidth="1" outlineLevel="1"/>
    <col min="44" max="44" width="10.6328125" style="23" hidden="1" customWidth="1" outlineLevel="1"/>
    <col min="45" max="45" width="22" style="23" hidden="1" customWidth="1" outlineLevel="1"/>
    <col min="46" max="46" width="6.6328125" style="23" hidden="1" customWidth="1" outlineLevel="1"/>
    <col min="47" max="47" width="22" style="23" hidden="1" customWidth="1" outlineLevel="1" collapsed="1"/>
    <col min="48" max="48" width="6.6328125" style="23" hidden="1" customWidth="1" outlineLevel="1"/>
    <col min="49" max="49" width="22" style="23" hidden="1" customWidth="1" outlineLevel="1"/>
    <col min="50" max="50" width="6.6328125" style="23" hidden="1" customWidth="1" outlineLevel="1"/>
    <col min="51" max="51" width="22" style="23" hidden="1" customWidth="1" outlineLevel="1"/>
    <col min="52" max="52" width="6.6328125" style="23" hidden="1" customWidth="1" outlineLevel="1"/>
    <col min="53" max="53" width="22" style="23" hidden="1" customWidth="1" outlineLevel="1"/>
    <col min="54" max="54" width="6.6328125" style="23" hidden="1" customWidth="1" outlineLevel="1"/>
    <col min="55" max="55" width="22" style="23" hidden="1" customWidth="1" outlineLevel="1"/>
    <col min="56" max="56" width="6.6328125" style="23" hidden="1" customWidth="1" outlineLevel="1"/>
    <col min="57" max="57" width="7.08984375" style="23" hidden="1" customWidth="1" outlineLevel="1"/>
    <col min="58" max="58" width="5.54296875" style="23" hidden="1" customWidth="1" outlineLevel="1"/>
    <col min="59" max="59" width="41.1796875" style="23" customWidth="1" collapsed="1"/>
    <col min="60" max="16384" width="12.36328125" style="22"/>
  </cols>
  <sheetData>
    <row r="1" spans="2:59" ht="22.75" customHeight="1">
      <c r="B1" s="21" t="s">
        <v>100</v>
      </c>
    </row>
    <row r="2" spans="2:59" ht="28.25" customHeight="1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</row>
    <row r="3" spans="2:59" ht="17.5">
      <c r="B3" s="52" t="s">
        <v>88</v>
      </c>
      <c r="C3" s="52"/>
      <c r="D3" s="52"/>
      <c r="E3" s="52"/>
      <c r="F3" s="52"/>
      <c r="G3" s="52"/>
      <c r="H3" s="52"/>
      <c r="I3" s="52"/>
      <c r="J3" s="52"/>
      <c r="K3" s="52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</row>
    <row r="4" spans="2:59" ht="25.75" customHeight="1">
      <c r="C4" s="25"/>
      <c r="D4" s="25" t="s">
        <v>1</v>
      </c>
      <c r="E4" s="26" t="s">
        <v>57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</row>
    <row r="5" spans="2:59" ht="15.5" hidden="1">
      <c r="C5" s="25"/>
      <c r="D5" s="25" t="s">
        <v>3</v>
      </c>
      <c r="E5" s="27"/>
      <c r="F5" s="27"/>
      <c r="G5" s="27"/>
      <c r="H5" s="27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6" spans="2:59" ht="15.5" hidden="1">
      <c r="C6" s="25"/>
      <c r="D6" s="25" t="s">
        <v>4</v>
      </c>
      <c r="E6" s="27"/>
      <c r="F6" s="27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</row>
    <row r="7" spans="2:59" ht="15.5" hidden="1">
      <c r="C7" s="25"/>
      <c r="D7" s="25" t="s">
        <v>5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</row>
    <row r="8" spans="2:59" s="21" customFormat="1" ht="27" customHeight="1">
      <c r="B8" s="50" t="s">
        <v>6</v>
      </c>
      <c r="C8" s="50" t="s">
        <v>7</v>
      </c>
      <c r="D8" s="50" t="s">
        <v>8</v>
      </c>
      <c r="E8" s="50" t="s">
        <v>9</v>
      </c>
      <c r="F8" s="50" t="s">
        <v>10</v>
      </c>
      <c r="G8" s="50" t="s">
        <v>11</v>
      </c>
      <c r="H8" s="50" t="s">
        <v>58</v>
      </c>
      <c r="I8" s="48" t="s">
        <v>55</v>
      </c>
      <c r="J8" s="53"/>
      <c r="K8" s="49" t="s">
        <v>13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 t="s">
        <v>14</v>
      </c>
      <c r="AP8" s="49"/>
      <c r="AQ8" s="49" t="s">
        <v>15</v>
      </c>
      <c r="AR8" s="49"/>
      <c r="AS8" s="44" t="s">
        <v>16</v>
      </c>
      <c r="AT8" s="45"/>
      <c r="AU8" s="49" t="s">
        <v>106</v>
      </c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50" t="s">
        <v>12</v>
      </c>
    </row>
    <row r="9" spans="2:59" s="21" customFormat="1" ht="25" customHeight="1">
      <c r="B9" s="50"/>
      <c r="C9" s="50"/>
      <c r="D9" s="50"/>
      <c r="E9" s="50"/>
      <c r="F9" s="50"/>
      <c r="G9" s="50"/>
      <c r="H9" s="50"/>
      <c r="I9" s="54" t="s">
        <v>17</v>
      </c>
      <c r="J9" s="55" t="s">
        <v>18</v>
      </c>
      <c r="K9" s="49" t="s">
        <v>19</v>
      </c>
      <c r="L9" s="49"/>
      <c r="M9" s="49" t="s">
        <v>20</v>
      </c>
      <c r="N9" s="49"/>
      <c r="O9" s="49" t="s">
        <v>2</v>
      </c>
      <c r="P9" s="49"/>
      <c r="Q9" s="49" t="s">
        <v>21</v>
      </c>
      <c r="R9" s="49"/>
      <c r="S9" s="49" t="s">
        <v>22</v>
      </c>
      <c r="T9" s="49"/>
      <c r="U9" s="49" t="s">
        <v>56</v>
      </c>
      <c r="V9" s="49"/>
      <c r="W9" s="49" t="s">
        <v>23</v>
      </c>
      <c r="X9" s="49"/>
      <c r="Y9" s="49" t="s">
        <v>24</v>
      </c>
      <c r="Z9" s="49"/>
      <c r="AA9" s="49" t="s">
        <v>25</v>
      </c>
      <c r="AB9" s="49"/>
      <c r="AC9" s="49" t="s">
        <v>26</v>
      </c>
      <c r="AD9" s="49"/>
      <c r="AE9" s="49" t="s">
        <v>27</v>
      </c>
      <c r="AF9" s="49"/>
      <c r="AG9" s="49" t="s">
        <v>28</v>
      </c>
      <c r="AH9" s="49"/>
      <c r="AI9" s="49" t="s">
        <v>29</v>
      </c>
      <c r="AJ9" s="49"/>
      <c r="AK9" s="49" t="s">
        <v>30</v>
      </c>
      <c r="AL9" s="49"/>
      <c r="AM9" s="49" t="s">
        <v>99</v>
      </c>
      <c r="AN9" s="49"/>
      <c r="AO9" s="49"/>
      <c r="AP9" s="49"/>
      <c r="AQ9" s="49"/>
      <c r="AR9" s="49"/>
      <c r="AS9" s="46"/>
      <c r="AT9" s="47"/>
      <c r="AU9" s="48" t="s">
        <v>107</v>
      </c>
      <c r="AV9" s="48"/>
      <c r="AW9" s="48" t="s">
        <v>108</v>
      </c>
      <c r="AX9" s="48"/>
      <c r="AY9" s="48" t="s">
        <v>109</v>
      </c>
      <c r="AZ9" s="48"/>
      <c r="BA9" s="48" t="s">
        <v>110</v>
      </c>
      <c r="BB9" s="48"/>
      <c r="BC9" s="48" t="s">
        <v>111</v>
      </c>
      <c r="BD9" s="48"/>
      <c r="BE9" s="48" t="s">
        <v>31</v>
      </c>
      <c r="BF9" s="48"/>
      <c r="BG9" s="50"/>
    </row>
    <row r="10" spans="2:59" s="21" customFormat="1" ht="22" customHeight="1">
      <c r="B10" s="50"/>
      <c r="C10" s="50"/>
      <c r="D10" s="50"/>
      <c r="E10" s="50"/>
      <c r="F10" s="50"/>
      <c r="G10" s="50"/>
      <c r="H10" s="50"/>
      <c r="I10" s="54"/>
      <c r="J10" s="55"/>
      <c r="K10" s="7" t="s">
        <v>17</v>
      </c>
      <c r="L10" s="8" t="s">
        <v>18</v>
      </c>
      <c r="M10" s="7" t="s">
        <v>17</v>
      </c>
      <c r="N10" s="8" t="s">
        <v>18</v>
      </c>
      <c r="O10" s="7" t="s">
        <v>17</v>
      </c>
      <c r="P10" s="8" t="s">
        <v>18</v>
      </c>
      <c r="Q10" s="7" t="s">
        <v>17</v>
      </c>
      <c r="R10" s="8" t="s">
        <v>18</v>
      </c>
      <c r="S10" s="7" t="s">
        <v>17</v>
      </c>
      <c r="T10" s="8" t="s">
        <v>18</v>
      </c>
      <c r="U10" s="7" t="s">
        <v>17</v>
      </c>
      <c r="V10" s="8" t="s">
        <v>18</v>
      </c>
      <c r="W10" s="7" t="s">
        <v>17</v>
      </c>
      <c r="X10" s="8" t="s">
        <v>18</v>
      </c>
      <c r="Y10" s="7" t="s">
        <v>17</v>
      </c>
      <c r="Z10" s="8" t="s">
        <v>18</v>
      </c>
      <c r="AA10" s="7" t="s">
        <v>17</v>
      </c>
      <c r="AB10" s="8" t="s">
        <v>18</v>
      </c>
      <c r="AC10" s="7" t="s">
        <v>17</v>
      </c>
      <c r="AD10" s="8" t="s">
        <v>18</v>
      </c>
      <c r="AE10" s="7" t="s">
        <v>17</v>
      </c>
      <c r="AF10" s="8" t="s">
        <v>18</v>
      </c>
      <c r="AG10" s="7" t="s">
        <v>17</v>
      </c>
      <c r="AH10" s="8" t="s">
        <v>18</v>
      </c>
      <c r="AI10" s="7" t="s">
        <v>17</v>
      </c>
      <c r="AJ10" s="8" t="s">
        <v>18</v>
      </c>
      <c r="AK10" s="7" t="s">
        <v>17</v>
      </c>
      <c r="AL10" s="8" t="s">
        <v>18</v>
      </c>
      <c r="AM10" s="7" t="s">
        <v>17</v>
      </c>
      <c r="AN10" s="8" t="s">
        <v>18</v>
      </c>
      <c r="AO10" s="7" t="s">
        <v>17</v>
      </c>
      <c r="AP10" s="8" t="s">
        <v>18</v>
      </c>
      <c r="AQ10" s="7" t="s">
        <v>17</v>
      </c>
      <c r="AR10" s="8" t="s">
        <v>18</v>
      </c>
      <c r="AS10" s="7" t="s">
        <v>17</v>
      </c>
      <c r="AT10" s="8" t="s">
        <v>18</v>
      </c>
      <c r="AU10" s="7" t="s">
        <v>17</v>
      </c>
      <c r="AV10" s="8" t="s">
        <v>18</v>
      </c>
      <c r="AW10" s="7" t="s">
        <v>17</v>
      </c>
      <c r="AX10" s="8" t="s">
        <v>18</v>
      </c>
      <c r="AY10" s="7" t="s">
        <v>17</v>
      </c>
      <c r="AZ10" s="8" t="s">
        <v>18</v>
      </c>
      <c r="BA10" s="7" t="s">
        <v>17</v>
      </c>
      <c r="BB10" s="8" t="s">
        <v>18</v>
      </c>
      <c r="BC10" s="7" t="s">
        <v>17</v>
      </c>
      <c r="BD10" s="8" t="s">
        <v>18</v>
      </c>
      <c r="BE10" s="8"/>
      <c r="BF10" s="8"/>
      <c r="BG10" s="50"/>
    </row>
    <row r="11" spans="2:59" ht="22" customHeight="1">
      <c r="B11" s="9"/>
      <c r="C11" s="9"/>
      <c r="D11" s="10" t="s">
        <v>32</v>
      </c>
      <c r="E11" s="10"/>
      <c r="F11" s="10"/>
      <c r="G11" s="9"/>
      <c r="H11" s="9"/>
      <c r="I11" s="11"/>
      <c r="J11" s="11"/>
      <c r="K11" s="12" t="s">
        <v>33</v>
      </c>
      <c r="L11" s="13"/>
      <c r="M11" s="12" t="s">
        <v>33</v>
      </c>
      <c r="N11" s="13"/>
      <c r="O11" s="12" t="s">
        <v>33</v>
      </c>
      <c r="P11" s="13"/>
      <c r="Q11" s="12" t="s">
        <v>33</v>
      </c>
      <c r="R11" s="13"/>
      <c r="S11" s="12" t="s">
        <v>33</v>
      </c>
      <c r="T11" s="13"/>
      <c r="U11" s="12" t="s">
        <v>33</v>
      </c>
      <c r="V11" s="13"/>
      <c r="W11" s="12" t="s">
        <v>33</v>
      </c>
      <c r="X11" s="13"/>
      <c r="Y11" s="12" t="s">
        <v>33</v>
      </c>
      <c r="Z11" s="13"/>
      <c r="AA11" s="12" t="s">
        <v>33</v>
      </c>
      <c r="AB11" s="13"/>
      <c r="AC11" s="12" t="s">
        <v>33</v>
      </c>
      <c r="AD11" s="13"/>
      <c r="AE11" s="12" t="s">
        <v>33</v>
      </c>
      <c r="AF11" s="13"/>
      <c r="AG11" s="14" t="s">
        <v>34</v>
      </c>
      <c r="AH11" s="13"/>
      <c r="AI11" s="12" t="s">
        <v>33</v>
      </c>
      <c r="AJ11" s="13"/>
      <c r="AK11" s="12" t="s">
        <v>33</v>
      </c>
      <c r="AL11" s="13"/>
      <c r="AM11" s="12" t="s">
        <v>33</v>
      </c>
      <c r="AN11" s="13"/>
      <c r="AO11" s="14" t="s">
        <v>34</v>
      </c>
      <c r="AP11" s="13"/>
      <c r="AQ11" s="14" t="s">
        <v>34</v>
      </c>
      <c r="AR11" s="13"/>
      <c r="AS11" s="12" t="s">
        <v>33</v>
      </c>
      <c r="AT11" s="13"/>
      <c r="AU11" s="12" t="s">
        <v>35</v>
      </c>
      <c r="AV11" s="13"/>
      <c r="AW11" s="12" t="s">
        <v>35</v>
      </c>
      <c r="AX11" s="13"/>
      <c r="AY11" s="12" t="s">
        <v>35</v>
      </c>
      <c r="AZ11" s="13"/>
      <c r="BA11" s="12" t="s">
        <v>35</v>
      </c>
      <c r="BB11" s="13"/>
      <c r="BC11" s="12" t="s">
        <v>35</v>
      </c>
      <c r="BD11" s="13"/>
      <c r="BE11" s="13"/>
      <c r="BF11" s="13"/>
      <c r="BG11" s="28"/>
    </row>
    <row r="12" spans="2:59" ht="25.5" customHeight="1">
      <c r="B12" s="15">
        <v>1</v>
      </c>
      <c r="C12" s="15" t="s">
        <v>102</v>
      </c>
      <c r="D12" s="16" t="s">
        <v>101</v>
      </c>
      <c r="E12" s="16"/>
      <c r="F12" s="16"/>
      <c r="G12" s="17" t="s">
        <v>36</v>
      </c>
      <c r="H12" s="17" t="s">
        <v>94</v>
      </c>
      <c r="I12" s="29">
        <f t="shared" ref="I12:I20" si="0">I$11*J12</f>
        <v>0</v>
      </c>
      <c r="J12" s="30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3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4"/>
      <c r="AH12" s="13"/>
      <c r="AI12" s="12"/>
      <c r="AJ12" s="13"/>
      <c r="AK12" s="12"/>
      <c r="AL12" s="13"/>
      <c r="AM12" s="12"/>
      <c r="AN12" s="13"/>
      <c r="AO12" s="14"/>
      <c r="AP12" s="13"/>
      <c r="AQ12" s="14"/>
      <c r="AR12" s="13"/>
      <c r="AS12" s="12"/>
      <c r="AT12" s="13"/>
      <c r="AU12" s="12"/>
      <c r="AV12" s="13"/>
      <c r="AW12" s="12"/>
      <c r="AX12" s="13"/>
      <c r="AY12" s="12"/>
      <c r="AZ12" s="13"/>
      <c r="BA12" s="12"/>
      <c r="BB12" s="13"/>
      <c r="BC12" s="12"/>
      <c r="BD12" s="13"/>
      <c r="BE12" s="13"/>
      <c r="BF12" s="13"/>
      <c r="BG12" s="28"/>
    </row>
    <row r="13" spans="2:59" ht="22" customHeight="1">
      <c r="B13" s="15">
        <v>2</v>
      </c>
      <c r="C13" s="15" t="s">
        <v>103</v>
      </c>
      <c r="D13" s="16" t="s">
        <v>104</v>
      </c>
      <c r="E13" s="16"/>
      <c r="F13" s="16"/>
      <c r="G13" s="17" t="s">
        <v>37</v>
      </c>
      <c r="H13" s="17"/>
      <c r="I13" s="29"/>
      <c r="J13" s="30"/>
      <c r="K13" s="12"/>
      <c r="L13" s="13"/>
      <c r="M13" s="12"/>
      <c r="N13" s="13"/>
      <c r="O13" s="12"/>
      <c r="P13" s="13"/>
      <c r="Q13" s="12"/>
      <c r="R13" s="13"/>
      <c r="S13" s="12"/>
      <c r="T13" s="13"/>
      <c r="U13" s="13"/>
      <c r="V13" s="13"/>
      <c r="W13" s="12"/>
      <c r="X13" s="13"/>
      <c r="Y13" s="12"/>
      <c r="Z13" s="13"/>
      <c r="AA13" s="12"/>
      <c r="AB13" s="13"/>
      <c r="AC13" s="12"/>
      <c r="AD13" s="13"/>
      <c r="AE13" s="12"/>
      <c r="AF13" s="13"/>
      <c r="AG13" s="14"/>
      <c r="AH13" s="13"/>
      <c r="AI13" s="12"/>
      <c r="AJ13" s="13"/>
      <c r="AK13" s="12"/>
      <c r="AL13" s="13"/>
      <c r="AM13" s="12"/>
      <c r="AN13" s="13"/>
      <c r="AO13" s="14"/>
      <c r="AP13" s="13"/>
      <c r="AQ13" s="14"/>
      <c r="AR13" s="13"/>
      <c r="AS13" s="12"/>
      <c r="AT13" s="13"/>
      <c r="AU13" s="12"/>
      <c r="AV13" s="13"/>
      <c r="AW13" s="12"/>
      <c r="AX13" s="13"/>
      <c r="AY13" s="12"/>
      <c r="AZ13" s="13"/>
      <c r="BA13" s="12"/>
      <c r="BB13" s="13"/>
      <c r="BC13" s="12"/>
      <c r="BD13" s="13"/>
      <c r="BE13" s="13"/>
      <c r="BF13" s="13"/>
      <c r="BG13" s="28"/>
    </row>
    <row r="14" spans="2:59" ht="22" customHeight="1">
      <c r="B14" s="15">
        <v>3</v>
      </c>
      <c r="C14" s="15"/>
      <c r="D14" s="16"/>
      <c r="E14" s="16"/>
      <c r="F14" s="16"/>
      <c r="G14" s="17"/>
      <c r="H14" s="17"/>
      <c r="I14" s="29"/>
      <c r="J14" s="30"/>
      <c r="K14" s="12"/>
      <c r="L14" s="13"/>
      <c r="M14" s="12"/>
      <c r="N14" s="13"/>
      <c r="O14" s="12"/>
      <c r="P14" s="13"/>
      <c r="Q14" s="12"/>
      <c r="R14" s="13"/>
      <c r="S14" s="12"/>
      <c r="T14" s="13"/>
      <c r="U14" s="13"/>
      <c r="V14" s="13"/>
      <c r="W14" s="12"/>
      <c r="X14" s="13"/>
      <c r="Y14" s="12"/>
      <c r="Z14" s="13"/>
      <c r="AA14" s="12"/>
      <c r="AB14" s="13"/>
      <c r="AC14" s="12"/>
      <c r="AD14" s="13"/>
      <c r="AE14" s="12"/>
      <c r="AF14" s="13"/>
      <c r="AG14" s="14"/>
      <c r="AH14" s="13"/>
      <c r="AI14" s="12"/>
      <c r="AJ14" s="13"/>
      <c r="AK14" s="12"/>
      <c r="AL14" s="13"/>
      <c r="AM14" s="12"/>
      <c r="AN14" s="13"/>
      <c r="AO14" s="14"/>
      <c r="AP14" s="13"/>
      <c r="AQ14" s="14"/>
      <c r="AR14" s="13"/>
      <c r="AS14" s="12"/>
      <c r="AT14" s="13"/>
      <c r="AU14" s="12"/>
      <c r="AV14" s="13"/>
      <c r="AW14" s="12"/>
      <c r="AX14" s="13"/>
      <c r="AY14" s="12"/>
      <c r="AZ14" s="13"/>
      <c r="BA14" s="12"/>
      <c r="BB14" s="13"/>
      <c r="BC14" s="12"/>
      <c r="BD14" s="13"/>
      <c r="BE14" s="13"/>
      <c r="BF14" s="13"/>
      <c r="BG14" s="28"/>
    </row>
    <row r="15" spans="2:59" ht="22" customHeight="1">
      <c r="B15" s="15">
        <v>4</v>
      </c>
      <c r="C15" s="15"/>
      <c r="D15" s="16"/>
      <c r="E15" s="16"/>
      <c r="F15" s="16"/>
      <c r="G15" s="17"/>
      <c r="H15" s="17"/>
      <c r="I15" s="29"/>
      <c r="J15" s="30"/>
      <c r="K15" s="12"/>
      <c r="L15" s="13"/>
      <c r="M15" s="12"/>
      <c r="N15" s="13"/>
      <c r="O15" s="12"/>
      <c r="P15" s="13"/>
      <c r="Q15" s="12"/>
      <c r="R15" s="13"/>
      <c r="S15" s="12"/>
      <c r="T15" s="13"/>
      <c r="U15" s="13"/>
      <c r="V15" s="13"/>
      <c r="W15" s="12"/>
      <c r="X15" s="13"/>
      <c r="Y15" s="12"/>
      <c r="Z15" s="13"/>
      <c r="AA15" s="12"/>
      <c r="AB15" s="13"/>
      <c r="AC15" s="12"/>
      <c r="AD15" s="13"/>
      <c r="AE15" s="12"/>
      <c r="AF15" s="13"/>
      <c r="AG15" s="14"/>
      <c r="AH15" s="13"/>
      <c r="AI15" s="12"/>
      <c r="AJ15" s="13"/>
      <c r="AK15" s="12"/>
      <c r="AL15" s="13"/>
      <c r="AM15" s="12"/>
      <c r="AN15" s="13"/>
      <c r="AO15" s="14"/>
      <c r="AP15" s="13"/>
      <c r="AQ15" s="14"/>
      <c r="AR15" s="13"/>
      <c r="AS15" s="12"/>
      <c r="AT15" s="13"/>
      <c r="AU15" s="12"/>
      <c r="AV15" s="13"/>
      <c r="AW15" s="12"/>
      <c r="AX15" s="13"/>
      <c r="AY15" s="12"/>
      <c r="AZ15" s="13"/>
      <c r="BA15" s="12"/>
      <c r="BB15" s="13"/>
      <c r="BC15" s="12"/>
      <c r="BD15" s="13"/>
      <c r="BE15" s="13"/>
      <c r="BF15" s="13"/>
      <c r="BG15" s="28"/>
    </row>
    <row r="16" spans="2:59" ht="22" customHeight="1">
      <c r="B16" s="15">
        <v>5</v>
      </c>
      <c r="C16" s="15"/>
      <c r="D16" s="16"/>
      <c r="E16" s="16"/>
      <c r="F16" s="16"/>
      <c r="G16" s="17"/>
      <c r="H16" s="17"/>
      <c r="I16" s="29">
        <f t="shared" si="0"/>
        <v>0</v>
      </c>
      <c r="J16" s="30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</row>
    <row r="17" spans="2:59" ht="22" customHeight="1">
      <c r="B17" s="15">
        <v>6</v>
      </c>
      <c r="C17" s="15"/>
      <c r="D17" s="16"/>
      <c r="E17" s="16"/>
      <c r="F17" s="16"/>
      <c r="G17" s="17"/>
      <c r="H17" s="17"/>
      <c r="I17" s="29"/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</row>
    <row r="18" spans="2:59" ht="22" customHeight="1">
      <c r="B18" s="15">
        <v>7</v>
      </c>
      <c r="C18" s="15"/>
      <c r="D18" s="16"/>
      <c r="E18" s="16"/>
      <c r="F18" s="16"/>
      <c r="G18" s="17"/>
      <c r="H18" s="17"/>
      <c r="I18" s="29"/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</row>
    <row r="19" spans="2:59" ht="22" customHeight="1">
      <c r="B19" s="15">
        <v>8</v>
      </c>
      <c r="C19" s="15"/>
      <c r="D19" s="16"/>
      <c r="E19" s="16"/>
      <c r="F19" s="16"/>
      <c r="G19" s="17"/>
      <c r="H19" s="17"/>
      <c r="I19" s="29"/>
      <c r="J19" s="30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</row>
    <row r="20" spans="2:59" ht="22" customHeight="1">
      <c r="B20" s="15">
        <v>9</v>
      </c>
      <c r="C20" s="15"/>
      <c r="D20" s="16"/>
      <c r="E20" s="16"/>
      <c r="F20" s="16"/>
      <c r="G20" s="17"/>
      <c r="H20" s="17"/>
      <c r="I20" s="29">
        <f t="shared" si="0"/>
        <v>0</v>
      </c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</row>
    <row r="21" spans="2:59" ht="22" customHeight="1">
      <c r="B21" s="15">
        <v>10</v>
      </c>
      <c r="C21" s="15"/>
      <c r="D21" s="16"/>
      <c r="E21" s="16"/>
      <c r="F21" s="16"/>
      <c r="G21" s="17"/>
      <c r="H21" s="17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</row>
    <row r="22" spans="2:59" ht="22" customHeight="1">
      <c r="B22" s="15">
        <v>11</v>
      </c>
      <c r="C22" s="15"/>
      <c r="D22" s="16"/>
      <c r="E22" s="16"/>
      <c r="F22" s="16"/>
      <c r="G22" s="17"/>
      <c r="H22" s="17"/>
      <c r="I22" s="29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</row>
    <row r="23" spans="2:59" ht="29.4" customHeight="1">
      <c r="B23" s="18"/>
      <c r="C23" s="18"/>
      <c r="D23" s="19" t="s">
        <v>48</v>
      </c>
      <c r="E23" s="19"/>
      <c r="F23" s="19"/>
      <c r="G23" s="19"/>
      <c r="H23" s="19"/>
      <c r="I23" s="19">
        <f>SUM(I12:I22)</f>
        <v>0</v>
      </c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</row>
    <row r="24" spans="2:59" s="32" customFormat="1" ht="18" customHeight="1">
      <c r="J24" s="33" t="s">
        <v>49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5"/>
    </row>
    <row r="25" spans="2:59" s="32" customFormat="1" ht="18" customHeight="1">
      <c r="J25" s="36" t="s">
        <v>105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5"/>
    </row>
    <row r="26" spans="2:59" s="32" customFormat="1" ht="18" customHeight="1">
      <c r="J26" s="36" t="s">
        <v>50</v>
      </c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5"/>
    </row>
    <row r="27" spans="2:59" s="32" customFormat="1" ht="18" customHeight="1">
      <c r="B27" s="37"/>
      <c r="C27" s="36" t="s">
        <v>51</v>
      </c>
      <c r="E27" s="36" t="s">
        <v>52</v>
      </c>
      <c r="F27" s="36"/>
      <c r="G27" s="36"/>
      <c r="H27" s="36"/>
      <c r="J27" s="36" t="s">
        <v>53</v>
      </c>
    </row>
    <row r="28" spans="2:59" s="32" customFormat="1" ht="18" customHeight="1">
      <c r="B28" s="27"/>
      <c r="C28" s="2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22"/>
    </row>
    <row r="29" spans="2:59" s="32" customFormat="1" ht="18" customHeight="1">
      <c r="B29" s="27"/>
      <c r="C29" s="27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</row>
    <row r="30" spans="2:59" s="32" customFormat="1" ht="18" customHeight="1">
      <c r="B30" s="27"/>
      <c r="C30" s="27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</row>
    <row r="31" spans="2:59" s="32" customFormat="1" ht="18" customHeight="1">
      <c r="B31" s="27"/>
      <c r="C31" s="27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</row>
    <row r="32" spans="2:59" s="32" customFormat="1" ht="18" customHeight="1">
      <c r="B32" s="27"/>
      <c r="C32" s="27"/>
      <c r="I32" s="40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23"/>
    </row>
    <row r="33" spans="2:59" s="32" customFormat="1" ht="18" customHeight="1">
      <c r="B33" s="27"/>
      <c r="C33" s="27"/>
      <c r="J33" s="36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</row>
    <row r="34" spans="2:59" s="32" customFormat="1" ht="18" customHeight="1">
      <c r="D34" s="36"/>
      <c r="E34" s="36"/>
      <c r="F34" s="36"/>
      <c r="G34" s="36"/>
      <c r="H34" s="36"/>
      <c r="J34" s="36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</row>
    <row r="35" spans="2:59" s="32" customFormat="1" ht="18" customHeight="1">
      <c r="B35" s="27"/>
      <c r="C35" s="27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</row>
    <row r="36" spans="2:59" s="32" customFormat="1" ht="18" customHeight="1">
      <c r="B36" s="27"/>
      <c r="C36" s="27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</row>
    <row r="37" spans="2:59" s="32" customFormat="1" ht="18" customHeight="1">
      <c r="B37" s="27"/>
      <c r="C37" s="27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</row>
    <row r="38" spans="2:59" s="32" customFormat="1" ht="18" customHeight="1">
      <c r="B38" s="27"/>
      <c r="C38" s="27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</row>
    <row r="39" spans="2:59" s="32" customFormat="1" ht="18" customHeight="1">
      <c r="B39" s="27"/>
      <c r="C39" s="27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</row>
    <row r="40" spans="2:59" s="32" customFormat="1" ht="18" customHeight="1">
      <c r="B40" s="27"/>
      <c r="C40" s="27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</row>
    <row r="41" spans="2:59" s="32" customFormat="1" ht="18" customHeight="1">
      <c r="B41" s="27"/>
      <c r="C41" s="27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</row>
    <row r="42" spans="2:59" s="32" customFormat="1" ht="18" customHeight="1">
      <c r="B42" s="27"/>
      <c r="C42" s="27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</row>
    <row r="43" spans="2:59" s="32" customFormat="1" ht="18" customHeight="1">
      <c r="B43" s="27"/>
      <c r="C43" s="27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</row>
    <row r="44" spans="2:59" s="32" customFormat="1" ht="18" customHeight="1">
      <c r="B44" s="27"/>
      <c r="C44" s="27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</row>
    <row r="45" spans="2:59" s="32" customFormat="1" ht="18" customHeight="1">
      <c r="B45" s="27"/>
      <c r="C45" s="27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</row>
    <row r="46" spans="2:59" s="32" customFormat="1" ht="18" customHeight="1">
      <c r="B46" s="27"/>
      <c r="C46" s="27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</row>
    <row r="47" spans="2:59" s="32" customFormat="1" ht="18" customHeight="1">
      <c r="B47" s="27"/>
      <c r="C47" s="27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</row>
    <row r="48" spans="2:59" ht="18" customHeight="1">
      <c r="B48" s="26"/>
      <c r="C48" s="26"/>
      <c r="D48" s="43"/>
      <c r="E48" s="43"/>
      <c r="F48" s="43"/>
      <c r="G48" s="43"/>
      <c r="H48" s="43"/>
      <c r="I48" s="43"/>
      <c r="J48" s="43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</row>
    <row r="49" spans="2:59" ht="18" customHeight="1">
      <c r="B49" s="26"/>
      <c r="C49" s="26"/>
      <c r="D49" s="43"/>
      <c r="E49" s="43"/>
      <c r="F49" s="43"/>
      <c r="G49" s="43"/>
      <c r="H49" s="43"/>
      <c r="I49" s="43"/>
      <c r="J49" s="43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</row>
    <row r="50" spans="2:59" ht="18" customHeight="1">
      <c r="B50" s="26"/>
      <c r="C50" s="26"/>
      <c r="D50" s="43"/>
      <c r="E50" s="43"/>
      <c r="F50" s="43"/>
      <c r="G50" s="43"/>
      <c r="H50" s="43"/>
      <c r="I50" s="43"/>
      <c r="J50" s="43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</row>
    <row r="51" spans="2:59" ht="18" customHeight="1">
      <c r="B51" s="26"/>
      <c r="C51" s="26"/>
      <c r="D51" s="43"/>
      <c r="E51" s="43"/>
      <c r="F51" s="43"/>
      <c r="G51" s="43"/>
      <c r="H51" s="43"/>
      <c r="I51" s="43"/>
      <c r="J51" s="43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</row>
    <row r="52" spans="2:59" ht="18" customHeight="1">
      <c r="B52" s="26"/>
      <c r="C52" s="26"/>
      <c r="D52" s="43"/>
      <c r="E52" s="43"/>
      <c r="F52" s="43"/>
      <c r="G52" s="43"/>
      <c r="H52" s="43"/>
      <c r="I52" s="43"/>
      <c r="J52" s="43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</row>
    <row r="53" spans="2:59" ht="18" customHeight="1">
      <c r="B53" s="26"/>
      <c r="C53" s="26"/>
      <c r="D53" s="43"/>
      <c r="E53" s="43"/>
      <c r="F53" s="43"/>
      <c r="G53" s="43"/>
      <c r="H53" s="43"/>
      <c r="I53" s="43"/>
      <c r="J53" s="43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</row>
    <row r="54" spans="2:59" ht="18" customHeight="1">
      <c r="B54" s="26"/>
      <c r="C54" s="26"/>
      <c r="D54" s="43"/>
      <c r="E54" s="43"/>
      <c r="F54" s="43"/>
      <c r="G54" s="43"/>
      <c r="H54" s="43"/>
      <c r="I54" s="43"/>
      <c r="J54" s="43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</row>
    <row r="55" spans="2:59" ht="18" customHeight="1">
      <c r="B55" s="43"/>
      <c r="C55" s="43"/>
      <c r="D55" s="43"/>
      <c r="E55" s="43"/>
      <c r="F55" s="43"/>
      <c r="G55" s="43"/>
      <c r="H55" s="43"/>
      <c r="I55" s="43"/>
      <c r="J55" s="43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</row>
    <row r="56" spans="2:59" ht="18" customHeight="1">
      <c r="B56" s="43"/>
      <c r="C56" s="43"/>
      <c r="D56" s="43"/>
      <c r="E56" s="43"/>
      <c r="F56" s="43"/>
      <c r="G56" s="43"/>
      <c r="H56" s="43"/>
      <c r="I56" s="43"/>
      <c r="J56" s="43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</row>
    <row r="57" spans="2:59" ht="18" customHeight="1">
      <c r="B57" s="43"/>
      <c r="C57" s="43"/>
      <c r="D57" s="43"/>
      <c r="E57" s="43"/>
      <c r="F57" s="43"/>
      <c r="G57" s="43"/>
      <c r="H57" s="43"/>
      <c r="I57" s="43"/>
      <c r="J57" s="43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</row>
    <row r="58" spans="2:59" ht="18" customHeight="1">
      <c r="B58" s="43"/>
      <c r="C58" s="43"/>
      <c r="D58" s="43"/>
      <c r="E58" s="43"/>
      <c r="F58" s="43"/>
      <c r="G58" s="43"/>
      <c r="H58" s="43"/>
      <c r="I58" s="43"/>
      <c r="J58" s="43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</row>
    <row r="59" spans="2:59" ht="18" customHeight="1">
      <c r="B59" s="43"/>
      <c r="C59" s="43"/>
      <c r="D59" s="43"/>
      <c r="E59" s="43"/>
      <c r="F59" s="43"/>
      <c r="G59" s="43"/>
      <c r="H59" s="43"/>
      <c r="I59" s="43"/>
      <c r="J59" s="43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</row>
    <row r="60" spans="2:59" ht="18" customHeight="1">
      <c r="B60" s="43"/>
      <c r="C60" s="43"/>
      <c r="D60" s="43"/>
      <c r="E60" s="43"/>
      <c r="F60" s="43"/>
      <c r="G60" s="43"/>
      <c r="H60" s="43"/>
      <c r="I60" s="43"/>
      <c r="J60" s="43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</row>
    <row r="61" spans="2:59" ht="18" customHeight="1">
      <c r="B61" s="43"/>
      <c r="C61" s="43"/>
      <c r="D61" s="43"/>
      <c r="E61" s="43"/>
      <c r="F61" s="43"/>
      <c r="G61" s="43"/>
      <c r="H61" s="43"/>
      <c r="I61" s="43"/>
      <c r="J61" s="43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</row>
    <row r="62" spans="2:59" ht="18" customHeight="1">
      <c r="B62" s="43"/>
      <c r="C62" s="43"/>
      <c r="D62" s="43"/>
      <c r="E62" s="43"/>
      <c r="F62" s="43"/>
      <c r="G62" s="43"/>
      <c r="H62" s="43"/>
      <c r="I62" s="43"/>
      <c r="J62" s="43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</row>
    <row r="63" spans="2:59" ht="18" customHeight="1">
      <c r="B63" s="43"/>
      <c r="C63" s="43"/>
      <c r="D63" s="43"/>
      <c r="E63" s="43"/>
      <c r="F63" s="43"/>
      <c r="G63" s="43"/>
      <c r="H63" s="43"/>
      <c r="I63" s="43"/>
      <c r="J63" s="43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</row>
    <row r="64" spans="2:59" ht="18" customHeight="1">
      <c r="B64" s="43"/>
      <c r="C64" s="43"/>
      <c r="D64" s="43"/>
      <c r="E64" s="43"/>
      <c r="F64" s="43"/>
      <c r="G64" s="43"/>
      <c r="H64" s="43"/>
      <c r="I64" s="43"/>
      <c r="J64" s="43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</row>
    <row r="65" spans="2:59" ht="18" customHeight="1">
      <c r="B65" s="43"/>
      <c r="C65" s="43"/>
      <c r="D65" s="43"/>
      <c r="E65" s="43"/>
      <c r="F65" s="43"/>
      <c r="G65" s="43"/>
      <c r="H65" s="43"/>
      <c r="I65" s="43"/>
      <c r="J65" s="43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</row>
    <row r="66" spans="2:59" ht="18" customHeight="1">
      <c r="B66" s="43"/>
      <c r="C66" s="43"/>
      <c r="D66" s="43"/>
      <c r="E66" s="43"/>
      <c r="F66" s="43"/>
      <c r="G66" s="43"/>
      <c r="H66" s="43"/>
      <c r="I66" s="43"/>
      <c r="J66" s="43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</row>
    <row r="67" spans="2:59" ht="18" customHeight="1">
      <c r="B67" s="43"/>
      <c r="C67" s="43"/>
      <c r="D67" s="43"/>
      <c r="E67" s="43"/>
      <c r="F67" s="43"/>
      <c r="G67" s="43"/>
      <c r="H67" s="43"/>
      <c r="I67" s="43"/>
      <c r="J67" s="43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</row>
    <row r="68" spans="2:59" ht="18" customHeight="1">
      <c r="B68" s="43"/>
      <c r="C68" s="43"/>
      <c r="D68" s="43"/>
      <c r="E68" s="43"/>
      <c r="F68" s="43"/>
      <c r="G68" s="43"/>
      <c r="H68" s="43"/>
      <c r="I68" s="43"/>
      <c r="J68" s="43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</row>
    <row r="69" spans="2:59" ht="18" customHeight="1">
      <c r="B69" s="43"/>
      <c r="C69" s="43"/>
      <c r="D69" s="43"/>
      <c r="E69" s="43"/>
      <c r="F69" s="43"/>
      <c r="G69" s="43"/>
      <c r="H69" s="43"/>
      <c r="I69" s="43"/>
      <c r="J69" s="43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</row>
    <row r="70" spans="2:59" ht="18" customHeight="1">
      <c r="B70" s="43"/>
      <c r="C70" s="43"/>
      <c r="D70" s="43"/>
      <c r="E70" s="43"/>
      <c r="F70" s="43"/>
      <c r="G70" s="43"/>
      <c r="H70" s="43"/>
      <c r="I70" s="43"/>
      <c r="J70" s="43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</row>
    <row r="71" spans="2:59" ht="18" customHeight="1">
      <c r="B71" s="43"/>
      <c r="C71" s="43"/>
      <c r="D71" s="43"/>
      <c r="E71" s="43"/>
      <c r="F71" s="43"/>
      <c r="G71" s="43"/>
      <c r="H71" s="43"/>
      <c r="I71" s="43"/>
      <c r="J71" s="43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</row>
    <row r="72" spans="2:59" ht="18" customHeight="1">
      <c r="B72" s="43"/>
      <c r="C72" s="43"/>
      <c r="D72" s="43"/>
      <c r="E72" s="43"/>
      <c r="F72" s="43"/>
      <c r="G72" s="43"/>
      <c r="H72" s="43"/>
      <c r="I72" s="43"/>
      <c r="J72" s="43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</row>
    <row r="73" spans="2:59" ht="18" customHeight="1">
      <c r="B73" s="43"/>
      <c r="C73" s="43"/>
      <c r="D73" s="43"/>
      <c r="E73" s="43"/>
      <c r="F73" s="43"/>
      <c r="G73" s="43"/>
      <c r="H73" s="43"/>
      <c r="I73" s="43"/>
      <c r="J73" s="43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2:59" ht="18" customHeight="1">
      <c r="B74" s="43"/>
      <c r="C74" s="43"/>
      <c r="D74" s="43"/>
      <c r="E74" s="43"/>
      <c r="F74" s="43"/>
      <c r="G74" s="43"/>
      <c r="H74" s="43"/>
      <c r="I74" s="43"/>
      <c r="J74" s="43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2:59" ht="18" customHeight="1">
      <c r="B75" s="43"/>
      <c r="C75" s="43"/>
      <c r="D75" s="43"/>
      <c r="E75" s="43"/>
      <c r="F75" s="43"/>
      <c r="G75" s="43"/>
      <c r="H75" s="43"/>
      <c r="I75" s="43"/>
      <c r="J75" s="43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2:59" ht="18" customHeight="1">
      <c r="B76" s="43"/>
      <c r="C76" s="43"/>
      <c r="D76" s="43"/>
      <c r="E76" s="43"/>
      <c r="F76" s="43"/>
      <c r="G76" s="43"/>
      <c r="H76" s="43"/>
      <c r="I76" s="43"/>
      <c r="J76" s="43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2:59" ht="18" customHeight="1">
      <c r="B77" s="43"/>
      <c r="C77" s="43"/>
      <c r="D77" s="43"/>
      <c r="E77" s="43"/>
      <c r="F77" s="43"/>
      <c r="G77" s="43"/>
      <c r="H77" s="43"/>
      <c r="I77" s="43"/>
      <c r="J77" s="43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2:59" ht="18" customHeight="1">
      <c r="B78" s="43"/>
      <c r="C78" s="43"/>
      <c r="D78" s="43"/>
      <c r="E78" s="43"/>
      <c r="F78" s="43"/>
      <c r="G78" s="43"/>
      <c r="H78" s="43"/>
      <c r="I78" s="43"/>
      <c r="J78" s="43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2:59" ht="18" customHeight="1">
      <c r="B79" s="43"/>
      <c r="C79" s="43"/>
      <c r="D79" s="43"/>
      <c r="E79" s="43"/>
      <c r="F79" s="43"/>
      <c r="G79" s="43"/>
      <c r="H79" s="43"/>
      <c r="I79" s="43"/>
      <c r="J79" s="43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2:59" ht="18" customHeight="1">
      <c r="B80" s="43"/>
      <c r="C80" s="43"/>
      <c r="D80" s="43"/>
      <c r="E80" s="43"/>
      <c r="F80" s="43"/>
      <c r="G80" s="43"/>
      <c r="H80" s="43"/>
      <c r="I80" s="43"/>
      <c r="J80" s="43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2:59" ht="18" customHeight="1">
      <c r="B81" s="43"/>
      <c r="C81" s="43"/>
      <c r="D81" s="43"/>
      <c r="E81" s="43"/>
      <c r="F81" s="43"/>
      <c r="G81" s="43"/>
      <c r="H81" s="43"/>
      <c r="I81" s="43"/>
      <c r="J81" s="43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2:59" ht="18" customHeight="1">
      <c r="B82" s="43"/>
      <c r="C82" s="43"/>
      <c r="D82" s="43"/>
      <c r="E82" s="43"/>
      <c r="F82" s="43"/>
      <c r="G82" s="43"/>
      <c r="H82" s="43"/>
      <c r="I82" s="43"/>
      <c r="J82" s="43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2:59" ht="18" customHeight="1">
      <c r="B83" s="43"/>
      <c r="C83" s="43"/>
      <c r="D83" s="43"/>
      <c r="E83" s="43"/>
      <c r="F83" s="43"/>
      <c r="G83" s="43"/>
      <c r="H83" s="43"/>
      <c r="I83" s="43"/>
      <c r="J83" s="43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2:59" ht="18" customHeight="1">
      <c r="B84" s="43"/>
      <c r="C84" s="43"/>
      <c r="D84" s="43"/>
      <c r="E84" s="43"/>
      <c r="F84" s="43"/>
      <c r="G84" s="43"/>
      <c r="H84" s="43"/>
      <c r="I84" s="43"/>
      <c r="J84" s="43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2:59" ht="18" customHeight="1">
      <c r="B85" s="43"/>
      <c r="C85" s="43"/>
      <c r="D85" s="43"/>
      <c r="E85" s="43"/>
      <c r="F85" s="43"/>
      <c r="G85" s="43"/>
      <c r="H85" s="43"/>
      <c r="I85" s="43"/>
      <c r="J85" s="43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2:59" ht="18" customHeight="1">
      <c r="B86" s="43"/>
      <c r="C86" s="43"/>
      <c r="D86" s="43"/>
      <c r="E86" s="43"/>
      <c r="F86" s="43"/>
      <c r="G86" s="43"/>
      <c r="H86" s="43"/>
      <c r="I86" s="43"/>
      <c r="J86" s="43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2:59" ht="18" customHeight="1">
      <c r="B87" s="43"/>
      <c r="C87" s="43"/>
      <c r="D87" s="43"/>
      <c r="E87" s="43"/>
      <c r="F87" s="43"/>
      <c r="G87" s="43"/>
      <c r="H87" s="43"/>
      <c r="I87" s="43"/>
      <c r="J87" s="43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2:59" ht="18" customHeight="1">
      <c r="B88" s="43"/>
      <c r="C88" s="43"/>
      <c r="D88" s="43"/>
      <c r="E88" s="43"/>
      <c r="F88" s="43"/>
      <c r="G88" s="43"/>
      <c r="H88" s="43"/>
      <c r="I88" s="43"/>
      <c r="J88" s="43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2:59" ht="18" customHeight="1">
      <c r="B89" s="43"/>
      <c r="C89" s="43"/>
      <c r="D89" s="43"/>
      <c r="E89" s="43"/>
      <c r="F89" s="43"/>
      <c r="G89" s="43"/>
      <c r="H89" s="43"/>
      <c r="I89" s="43"/>
      <c r="J89" s="43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2:59" ht="18" customHeight="1">
      <c r="B90" s="43"/>
      <c r="C90" s="43"/>
      <c r="D90" s="43"/>
      <c r="E90" s="43"/>
      <c r="F90" s="43"/>
      <c r="G90" s="43"/>
      <c r="H90" s="43"/>
      <c r="I90" s="43"/>
      <c r="J90" s="43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2:59" ht="18" customHeight="1">
      <c r="B91" s="43"/>
      <c r="C91" s="43"/>
      <c r="D91" s="43"/>
      <c r="E91" s="43"/>
      <c r="F91" s="43"/>
      <c r="G91" s="43"/>
      <c r="H91" s="43"/>
      <c r="I91" s="43"/>
      <c r="J91" s="43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2:59" ht="18" customHeight="1">
      <c r="B92" s="43"/>
      <c r="C92" s="43"/>
      <c r="D92" s="43"/>
      <c r="E92" s="43"/>
      <c r="F92" s="43"/>
      <c r="G92" s="43"/>
      <c r="H92" s="43"/>
      <c r="I92" s="43"/>
      <c r="J92" s="43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2:59" ht="18" customHeight="1">
      <c r="B93" s="43"/>
      <c r="C93" s="43"/>
      <c r="D93" s="43"/>
      <c r="E93" s="43"/>
      <c r="F93" s="43"/>
      <c r="G93" s="43"/>
      <c r="H93" s="43"/>
      <c r="I93" s="43"/>
      <c r="J93" s="43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2:59" ht="18" customHeight="1">
      <c r="B94" s="43"/>
      <c r="C94" s="43"/>
      <c r="D94" s="43"/>
      <c r="E94" s="43"/>
      <c r="F94" s="43"/>
      <c r="G94" s="43"/>
      <c r="H94" s="43"/>
      <c r="I94" s="43"/>
      <c r="J94" s="43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2:59" ht="18" customHeight="1">
      <c r="B95" s="43"/>
      <c r="C95" s="43"/>
      <c r="D95" s="43"/>
      <c r="E95" s="43"/>
      <c r="F95" s="43"/>
      <c r="G95" s="43"/>
      <c r="H95" s="43"/>
      <c r="I95" s="43"/>
      <c r="J95" s="43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2:59" ht="18" customHeight="1">
      <c r="B96" s="43"/>
      <c r="C96" s="43"/>
      <c r="D96" s="43"/>
      <c r="E96" s="43"/>
      <c r="F96" s="43"/>
      <c r="G96" s="43"/>
      <c r="H96" s="43"/>
      <c r="I96" s="43"/>
      <c r="J96" s="43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2:59" ht="18" customHeight="1">
      <c r="B97" s="43"/>
      <c r="C97" s="43"/>
      <c r="D97" s="43"/>
      <c r="E97" s="43"/>
      <c r="F97" s="43"/>
      <c r="G97" s="43"/>
      <c r="H97" s="43"/>
      <c r="I97" s="43"/>
      <c r="J97" s="43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2:59" ht="18" customHeight="1">
      <c r="B98" s="43"/>
      <c r="C98" s="43"/>
      <c r="D98" s="43"/>
      <c r="E98" s="43"/>
      <c r="F98" s="43"/>
      <c r="G98" s="43"/>
      <c r="H98" s="43"/>
      <c r="I98" s="43"/>
      <c r="J98" s="43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2:59" ht="18" customHeight="1">
      <c r="B99" s="43"/>
      <c r="C99" s="43"/>
      <c r="D99" s="43"/>
      <c r="E99" s="43"/>
      <c r="F99" s="43"/>
      <c r="G99" s="43"/>
      <c r="H99" s="43"/>
      <c r="I99" s="43"/>
      <c r="J99" s="43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2:59" ht="18" customHeight="1">
      <c r="B100" s="43"/>
      <c r="C100" s="43"/>
      <c r="D100" s="43"/>
      <c r="E100" s="43"/>
      <c r="F100" s="43"/>
      <c r="G100" s="43"/>
      <c r="H100" s="43"/>
      <c r="I100" s="43"/>
      <c r="J100" s="43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2:59" ht="18" customHeight="1">
      <c r="B101" s="43"/>
      <c r="C101" s="43"/>
      <c r="D101" s="43"/>
      <c r="E101" s="43"/>
      <c r="F101" s="43"/>
      <c r="G101" s="43"/>
      <c r="H101" s="43"/>
      <c r="I101" s="43"/>
      <c r="J101" s="43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2:59" ht="18" customHeight="1">
      <c r="B102" s="43"/>
      <c r="C102" s="43"/>
      <c r="D102" s="43"/>
      <c r="E102" s="43"/>
      <c r="F102" s="43"/>
      <c r="G102" s="43"/>
      <c r="H102" s="43"/>
      <c r="I102" s="43"/>
      <c r="J102" s="43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2:59" ht="18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2:59" ht="18" customHeight="1">
      <c r="B104" s="43"/>
      <c r="C104" s="43"/>
      <c r="D104" s="43"/>
      <c r="E104" s="43"/>
      <c r="F104" s="43"/>
      <c r="G104" s="43"/>
      <c r="H104" s="43"/>
      <c r="I104" s="43"/>
      <c r="J104" s="43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2:59" ht="18.5"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2:59" ht="18.5"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2:59" ht="18.5"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2:59" ht="18.5"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2:59" ht="18.5"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</row>
    <row r="110" spans="2:59" ht="18.5"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</row>
    <row r="111" spans="2:59" ht="18.5"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2:59" ht="18.5"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1:59" ht="18.5"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1:59" ht="18.5"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</row>
    <row r="115" spans="11:59" ht="18.5"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</row>
    <row r="116" spans="11:59" ht="18.5"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</row>
    <row r="117" spans="11:59" ht="18.5"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</row>
    <row r="118" spans="11:59" ht="18.5"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1:59" ht="18.5"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</row>
    <row r="120" spans="11:59" ht="18.5"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</row>
    <row r="121" spans="11:59" ht="18.5"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</row>
    <row r="122" spans="11:59" ht="18.5"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</row>
    <row r="123" spans="11:59" ht="18.5"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</row>
    <row r="124" spans="11:59" ht="18.5"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</row>
    <row r="125" spans="11:59" ht="18.5"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</row>
    <row r="126" spans="11:59" ht="18.5"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</row>
    <row r="127" spans="11:59" ht="18.5"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</row>
    <row r="128" spans="11:59" ht="18.5"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</row>
    <row r="129" spans="11:59" ht="18.5"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</row>
    <row r="130" spans="11:59" ht="18.5"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</row>
    <row r="131" spans="11:59" ht="18.5"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</row>
    <row r="132" spans="11:59" ht="18.5"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</row>
    <row r="133" spans="11:59" ht="18.5"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</row>
    <row r="134" spans="11:59" ht="18.5"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</row>
    <row r="135" spans="11:59" ht="18.5"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</row>
    <row r="136" spans="11:59" ht="18.5"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</row>
    <row r="137" spans="11:59" ht="18.5"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</row>
    <row r="138" spans="11:59" ht="18.5"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</row>
    <row r="139" spans="11:59" ht="18.5"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</row>
    <row r="140" spans="11:59" ht="18.5"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</row>
    <row r="141" spans="11:59" ht="18.5"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</row>
    <row r="142" spans="11:59" ht="18.5"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</row>
    <row r="143" spans="11:59" ht="18.5"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</row>
    <row r="144" spans="11:59" ht="18.5"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</row>
    <row r="145" spans="11:59" ht="18.5"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</row>
    <row r="146" spans="11:59" ht="18.5"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</row>
    <row r="147" spans="11:59" ht="18.5"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</row>
    <row r="148" spans="11:59" ht="18.5"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</row>
    <row r="149" spans="11:59" ht="18.5"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</row>
    <row r="150" spans="11:59" ht="18.5"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</row>
    <row r="151" spans="11:59" ht="18.5"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</row>
    <row r="152" spans="11:59" ht="18.5"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</row>
    <row r="153" spans="11:59" ht="18.5"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</row>
    <row r="154" spans="11:59" ht="18.5"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</row>
    <row r="155" spans="11:59" ht="18.5"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</row>
    <row r="156" spans="11:59" ht="18.5"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</row>
    <row r="157" spans="11:59" ht="18.5"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</row>
    <row r="158" spans="11:59" ht="18.5"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</row>
    <row r="159" spans="11:59" ht="18.5"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</row>
    <row r="160" spans="11:59" ht="18.5"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</row>
    <row r="161" spans="11:59" ht="18.5"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</row>
    <row r="162" spans="11:59" ht="18.5"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</row>
    <row r="163" spans="11:59" ht="18.5"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</row>
    <row r="164" spans="11:59" ht="18.5"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</row>
    <row r="165" spans="11:59" ht="18.5"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</row>
    <row r="166" spans="11:59" ht="18.5"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</row>
    <row r="167" spans="11:59" ht="18.5"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</row>
    <row r="168" spans="11:59" ht="18.5"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</row>
    <row r="169" spans="11:59" ht="18.5"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</row>
    <row r="170" spans="11:59" ht="18.5"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</row>
    <row r="171" spans="11:59" ht="18.5"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</row>
    <row r="172" spans="11:59" ht="18.5"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</row>
    <row r="173" spans="11:59" ht="18.5"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</row>
    <row r="174" spans="11:59" ht="18.5"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</row>
    <row r="175" spans="11:59" ht="18.5"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</row>
    <row r="176" spans="11:59" ht="18.5"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</row>
    <row r="177" spans="11:59" ht="18.5"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</row>
    <row r="178" spans="11:59" ht="18.5"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</row>
    <row r="179" spans="11:59" ht="18.5"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</row>
    <row r="180" spans="11:59" ht="18.5"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</row>
    <row r="181" spans="11:59" ht="18.5"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</row>
    <row r="182" spans="11:59" ht="18.5"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</row>
    <row r="183" spans="11:59" ht="18.5"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</row>
    <row r="184" spans="11:59" ht="18.5"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</row>
    <row r="185" spans="11:59" ht="18.5"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</row>
    <row r="186" spans="11:59" ht="18.5"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</row>
    <row r="187" spans="11:59" ht="18.5"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</row>
    <row r="188" spans="11:59" ht="18.5"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</row>
    <row r="189" spans="11:59" ht="18.5"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</row>
    <row r="190" spans="11:59" ht="18.5"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</row>
    <row r="191" spans="11:59" ht="18.5"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</row>
    <row r="192" spans="11:59" ht="18.5"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</row>
    <row r="193" spans="11:59" ht="18.5"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</row>
    <row r="194" spans="11:59" ht="18.5"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</row>
    <row r="195" spans="11:59" ht="18.5"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</row>
    <row r="196" spans="11:59" ht="18.5"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</row>
    <row r="197" spans="11:59" ht="18.5"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</row>
    <row r="198" spans="11:59" ht="18.5"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</row>
    <row r="199" spans="11:59" ht="18.5"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</row>
    <row r="200" spans="11:59" ht="18.5"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</row>
    <row r="201" spans="11:59" ht="18.5"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</row>
    <row r="202" spans="11:59" ht="18.5"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</row>
    <row r="203" spans="11:59" ht="18.5"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</row>
    <row r="204" spans="11:59" ht="18.5"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</row>
    <row r="205" spans="11:59" ht="18.5"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</row>
    <row r="206" spans="11:59" ht="18.5"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</row>
    <row r="207" spans="11:59" ht="18.5"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</row>
    <row r="208" spans="11:59" ht="18.5"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</row>
    <row r="209" spans="11:59" ht="18.5"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</row>
    <row r="210" spans="11:59" ht="18.5"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</row>
    <row r="211" spans="11:59" ht="18.5"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</row>
    <row r="212" spans="11:59" ht="18.5"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</row>
    <row r="213" spans="11:59" ht="18.5"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</row>
    <row r="214" spans="11:59" ht="18.5"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</row>
    <row r="215" spans="11:59" ht="18.5"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</row>
    <row r="216" spans="11:59" ht="18.5"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</row>
    <row r="217" spans="11:59" ht="18.5"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</row>
    <row r="218" spans="11:59" ht="18.5"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</row>
    <row r="219" spans="11:59" ht="18.5"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</row>
    <row r="220" spans="11:59" ht="18.5"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</row>
    <row r="221" spans="11:59" ht="18.5"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</row>
    <row r="222" spans="11:59" ht="18.5"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</row>
    <row r="223" spans="11:59" ht="18.5"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</row>
    <row r="224" spans="11:59" ht="18.5"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</row>
    <row r="225" spans="11:59" ht="18.5"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</row>
    <row r="226" spans="11:59" ht="18.5"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</row>
    <row r="227" spans="11:59" ht="18.5"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</row>
    <row r="228" spans="11:59" ht="18.5"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</row>
    <row r="229" spans="11:59" ht="18.5"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</row>
    <row r="230" spans="11:59" ht="18.5"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</row>
    <row r="231" spans="11:59" ht="18.5"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</row>
    <row r="232" spans="11:59" ht="18.5"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</row>
    <row r="233" spans="11:59" ht="18.5"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</row>
    <row r="234" spans="11:59" ht="18.5"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</row>
    <row r="235" spans="11:59" ht="18.5"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</row>
    <row r="236" spans="11:59" ht="14.5"/>
    <row r="237" spans="11:59" ht="14.5"/>
    <row r="238" spans="11:59" ht="14.5"/>
    <row r="239" spans="11:59" ht="14.5"/>
    <row r="240" spans="11:59" ht="14.5"/>
    <row r="241" ht="14.5"/>
    <row r="242" ht="14.5"/>
    <row r="243" ht="14.5"/>
    <row r="244" ht="14.5"/>
    <row r="245" ht="14.5"/>
    <row r="246" ht="14.5"/>
    <row r="247" ht="14.5"/>
    <row r="248" ht="14.5"/>
    <row r="249" ht="14.5"/>
    <row r="250" ht="14.5"/>
    <row r="251" ht="14.5"/>
    <row r="252" ht="14.5"/>
    <row r="253" ht="14.5"/>
    <row r="254" ht="14.5"/>
    <row r="255" ht="14.5"/>
    <row r="256" ht="14.5"/>
    <row r="257" ht="14.5"/>
    <row r="258" ht="14.5"/>
    <row r="259" ht="14.5"/>
    <row r="260" ht="14.5"/>
    <row r="261" ht="14.5"/>
    <row r="262" ht="14.5"/>
    <row r="263" ht="14.5"/>
    <row r="264" ht="14.5"/>
    <row r="265" ht="14.5"/>
    <row r="266" ht="14.5"/>
    <row r="267" ht="14.5"/>
    <row r="268" ht="14.5"/>
    <row r="269" ht="14.5"/>
    <row r="270" ht="14.5"/>
    <row r="271" ht="14.5"/>
    <row r="272" ht="14.5"/>
    <row r="273" ht="14.5"/>
    <row r="274" ht="14.5"/>
    <row r="275" ht="14.5"/>
    <row r="276" ht="14.5"/>
    <row r="277" ht="14.5"/>
    <row r="278" ht="14.5"/>
    <row r="279" ht="14.5"/>
    <row r="280" ht="14.5"/>
    <row r="281" ht="14.5"/>
    <row r="282" ht="14.5"/>
    <row r="283" ht="14.5"/>
    <row r="284" ht="14.5"/>
    <row r="285" ht="14.5"/>
    <row r="286" ht="14.5"/>
    <row r="287" ht="14.5"/>
    <row r="288" ht="14.5"/>
    <row r="289" ht="14.5"/>
    <row r="290" ht="14.5"/>
    <row r="291" ht="14.5"/>
    <row r="292" ht="14.5"/>
    <row r="293" ht="14.5"/>
    <row r="294" ht="14.5"/>
    <row r="295" ht="14.5"/>
    <row r="296" ht="14.5"/>
    <row r="297" ht="14.5"/>
    <row r="298" ht="14.5"/>
    <row r="299" ht="14.5"/>
    <row r="300" ht="14.5"/>
    <row r="301" ht="14.5"/>
    <row r="302" ht="14.5"/>
    <row r="303" ht="14.5"/>
    <row r="304" ht="14.5"/>
    <row r="305" ht="14.5"/>
    <row r="306" ht="14.5"/>
    <row r="307" ht="14.5"/>
    <row r="308" ht="14.5"/>
    <row r="309" ht="14.5"/>
    <row r="310" ht="14.5"/>
    <row r="311" ht="14.5"/>
    <row r="312" ht="14.5"/>
    <row r="313" ht="14.5"/>
    <row r="314" ht="14.5"/>
    <row r="315" ht="14.5"/>
    <row r="316" ht="14.5"/>
    <row r="317" ht="14.5"/>
    <row r="318" ht="14.5"/>
    <row r="319" ht="14.5"/>
    <row r="320" ht="14.5"/>
    <row r="321" ht="14.5"/>
    <row r="322" ht="14.5"/>
    <row r="323" ht="14.5"/>
    <row r="324" ht="14.5"/>
    <row r="325" ht="14.5"/>
    <row r="326" ht="14.5"/>
    <row r="327" ht="14.5"/>
    <row r="328" ht="14.5"/>
    <row r="329" ht="14.5"/>
    <row r="330" ht="14.5"/>
    <row r="331" ht="14.5"/>
    <row r="332" ht="14.5"/>
    <row r="333" ht="14.5"/>
    <row r="334" ht="14.5"/>
    <row r="335" ht="14.5"/>
    <row r="336" ht="14.5"/>
    <row r="337" ht="14.5"/>
    <row r="338" ht="14.5"/>
    <row r="339" ht="14.5"/>
    <row r="340" ht="14.5"/>
    <row r="341" ht="14.5"/>
    <row r="342" ht="14.5"/>
    <row r="343" ht="14.5"/>
    <row r="344" ht="14.5"/>
    <row r="345" ht="14.5"/>
    <row r="346" ht="14.5"/>
    <row r="347" ht="14.5"/>
    <row r="348" ht="14.5"/>
    <row r="349" ht="14.5"/>
    <row r="350" ht="14.5"/>
    <row r="351" ht="14.5"/>
    <row r="352" ht="14.5"/>
    <row r="353" ht="14.5"/>
    <row r="354" ht="14.5"/>
    <row r="355" ht="14.5"/>
    <row r="356" ht="14.5"/>
    <row r="357" ht="14.5"/>
    <row r="358" ht="14.5"/>
    <row r="359" ht="14.5"/>
    <row r="360" ht="14.5"/>
    <row r="361" ht="14.5"/>
    <row r="362" ht="14.5"/>
    <row r="363" ht="14.5"/>
    <row r="364" ht="14.5"/>
    <row r="365" ht="14.5"/>
    <row r="366" ht="14.5"/>
    <row r="367" ht="14.5"/>
    <row r="368" ht="14.5"/>
    <row r="369" ht="14.5"/>
    <row r="370" ht="14.5"/>
    <row r="371" ht="14.5"/>
    <row r="372" ht="14.5"/>
    <row r="373" ht="14.5"/>
    <row r="374" ht="14.5"/>
    <row r="375" ht="14.5"/>
    <row r="376" ht="14.5"/>
    <row r="377" ht="14.5"/>
    <row r="378" ht="14.5"/>
    <row r="379" ht="14.5"/>
    <row r="380" ht="14.5"/>
    <row r="381" ht="14.5"/>
    <row r="382" ht="14.5"/>
    <row r="383" ht="14.5"/>
    <row r="384" ht="14.5"/>
    <row r="385" ht="14.5"/>
    <row r="386" ht="14.5"/>
    <row r="387" ht="14.5"/>
    <row r="388" ht="14.5"/>
    <row r="389" ht="14.5"/>
    <row r="390" ht="14.5"/>
    <row r="391" ht="14.5"/>
    <row r="392" ht="14.5"/>
    <row r="393" ht="14.5"/>
    <row r="394" ht="14.5"/>
    <row r="395" ht="14.5"/>
    <row r="396" ht="14.5"/>
    <row r="397" ht="14.5"/>
    <row r="398" ht="14.5"/>
    <row r="399" ht="14.5"/>
    <row r="400" ht="14.5"/>
    <row r="401" ht="14.5"/>
    <row r="402" ht="14.5"/>
    <row r="403" ht="14.5"/>
    <row r="404" ht="14.5"/>
    <row r="405" ht="14.5"/>
    <row r="406" ht="14.5"/>
    <row r="407" ht="14.5"/>
    <row r="408" ht="14.5"/>
    <row r="409" ht="14.5"/>
    <row r="410" ht="14.5"/>
    <row r="411" ht="14.5"/>
    <row r="412" ht="14.5"/>
    <row r="413" ht="14.5"/>
    <row r="414" ht="14.5"/>
    <row r="415" ht="14.5"/>
    <row r="416" ht="14.5"/>
    <row r="417" ht="14.5"/>
    <row r="418" ht="14.5"/>
    <row r="419" ht="14.5"/>
    <row r="420" ht="14.5"/>
    <row r="421" ht="14.5"/>
    <row r="422" ht="14.5"/>
    <row r="423" ht="14.5"/>
    <row r="424" ht="14.5"/>
    <row r="425" ht="14.5"/>
    <row r="426" ht="14.5"/>
    <row r="427" ht="14.5"/>
    <row r="428" ht="14.5"/>
    <row r="429" ht="14.5"/>
    <row r="430" ht="14.5"/>
    <row r="431" ht="14.5"/>
    <row r="432" ht="14.5"/>
    <row r="433" ht="14.5"/>
    <row r="434" ht="14.5"/>
    <row r="435" ht="14.5"/>
    <row r="436" ht="14.5"/>
    <row r="437" ht="14.5"/>
    <row r="438" ht="14.5"/>
    <row r="439" ht="14.5"/>
    <row r="440" ht="14.5"/>
    <row r="441" ht="14.5"/>
    <row r="442" ht="14.5"/>
    <row r="443" ht="14.5"/>
    <row r="444" ht="14.5"/>
    <row r="445" ht="14.5"/>
    <row r="446" ht="14.5"/>
    <row r="447" ht="14.5"/>
    <row r="448" ht="14.5"/>
    <row r="449" ht="14.5"/>
    <row r="450" ht="14.5"/>
    <row r="451" ht="14.5"/>
    <row r="452" ht="14.5"/>
    <row r="453" ht="14.5"/>
    <row r="454" ht="14.5"/>
    <row r="455" ht="14.5"/>
    <row r="456" ht="14.5"/>
    <row r="457" ht="14.5"/>
    <row r="458" ht="14.5"/>
    <row r="459" ht="14.5"/>
    <row r="460" ht="14.5"/>
    <row r="461" ht="14.5"/>
    <row r="462" ht="14.5"/>
    <row r="463" ht="14.5"/>
    <row r="464" ht="14.5"/>
    <row r="465" ht="14.5"/>
    <row r="466" ht="14.5"/>
    <row r="467" ht="14.5"/>
    <row r="468" ht="14.5"/>
    <row r="469" ht="14.5"/>
    <row r="470" ht="14.5"/>
    <row r="471" ht="14.5"/>
    <row r="472" ht="14.5"/>
    <row r="473" ht="14.5"/>
    <row r="474" ht="14.5"/>
    <row r="475" ht="14.5"/>
    <row r="476" ht="14.5"/>
    <row r="477" ht="14.5"/>
    <row r="478" ht="14.5"/>
    <row r="479" ht="14.5"/>
    <row r="480" ht="14.5"/>
    <row r="481" ht="14.5"/>
    <row r="482" ht="14.5"/>
    <row r="483" ht="14.5"/>
    <row r="484" ht="14.5"/>
    <row r="485" ht="14.5"/>
    <row r="486" ht="14.5"/>
    <row r="487" ht="14.5"/>
    <row r="488" ht="14.5"/>
    <row r="489" ht="14.5"/>
    <row r="490" ht="14.5"/>
    <row r="491" ht="14.5"/>
    <row r="492" ht="14.5"/>
    <row r="493" ht="14.5"/>
    <row r="494" ht="14.5"/>
    <row r="495" ht="14.5"/>
    <row r="496" ht="14.5"/>
    <row r="497" ht="14.5"/>
    <row r="498" ht="14.5"/>
    <row r="499" ht="14.5"/>
    <row r="500" ht="14.5"/>
    <row r="501" ht="14.5"/>
    <row r="502" ht="14.5"/>
    <row r="503" ht="14.5"/>
    <row r="504" ht="14.5"/>
    <row r="505" ht="14.5"/>
    <row r="506" ht="14.5"/>
    <row r="507" ht="14.5"/>
    <row r="508" ht="14.5"/>
    <row r="509" ht="14.5"/>
    <row r="510" ht="14.5"/>
    <row r="511" ht="14.5"/>
    <row r="512" ht="14.5"/>
    <row r="513" ht="14.5"/>
    <row r="514" ht="14.5"/>
    <row r="515" ht="14.5"/>
    <row r="516" ht="14.5"/>
    <row r="517" ht="14.5"/>
    <row r="518" ht="14.5"/>
    <row r="519" ht="14.5"/>
    <row r="520" ht="14.5"/>
    <row r="521" ht="14.5"/>
    <row r="522" ht="14.5"/>
    <row r="523" ht="14.5"/>
    <row r="524" ht="14.5"/>
    <row r="525" ht="14.5"/>
    <row r="526" ht="14.5"/>
    <row r="527" ht="14.5"/>
    <row r="528" ht="14.5"/>
    <row r="529" ht="14.5"/>
    <row r="530" ht="14.5"/>
    <row r="531" ht="14.5"/>
    <row r="532" ht="14.5"/>
    <row r="533" ht="14.5"/>
    <row r="534" ht="14.5"/>
    <row r="535" ht="14.5"/>
    <row r="536" ht="14.5"/>
    <row r="537" ht="14.5"/>
    <row r="538" ht="14.5"/>
    <row r="539" ht="14.5"/>
    <row r="540" ht="14.5"/>
    <row r="541" ht="14.5"/>
    <row r="542" ht="14.5"/>
    <row r="543" ht="14.5"/>
    <row r="544" ht="14.5"/>
    <row r="545" ht="14.5"/>
    <row r="546" ht="14.5"/>
    <row r="547" ht="14.5"/>
    <row r="548" ht="14.5"/>
    <row r="549" ht="14.5"/>
    <row r="550" ht="14.5"/>
    <row r="551" ht="14.5"/>
    <row r="552" ht="14.5"/>
    <row r="553" ht="14.5"/>
    <row r="554" ht="14.5"/>
    <row r="555" ht="14.5"/>
    <row r="556" ht="14.5"/>
    <row r="557" ht="14.5"/>
    <row r="558" ht="14.5"/>
    <row r="559" ht="14.5"/>
    <row r="560" ht="14.5"/>
    <row r="561" ht="14.5"/>
    <row r="562" ht="14.5"/>
    <row r="563" ht="14.5"/>
    <row r="564" ht="14.5"/>
    <row r="565" ht="14.5"/>
    <row r="566" ht="14.5"/>
    <row r="567" ht="14.5"/>
    <row r="568" ht="14.5"/>
    <row r="569" ht="14.5"/>
    <row r="570" ht="14.5"/>
    <row r="571" ht="14.5"/>
    <row r="572" ht="14.5"/>
    <row r="573" ht="14.5"/>
    <row r="574" ht="14.5"/>
    <row r="575" ht="14.5"/>
    <row r="576" ht="14.5"/>
    <row r="577" ht="14.5"/>
    <row r="578" ht="14.5"/>
    <row r="579" ht="14.5"/>
    <row r="580" ht="14.5"/>
    <row r="581" ht="14.5"/>
    <row r="582" ht="14.5"/>
    <row r="583" ht="14.5"/>
    <row r="584" ht="14.5"/>
    <row r="585" ht="14.5"/>
    <row r="586" ht="14.5"/>
    <row r="587" ht="14.5"/>
    <row r="588" ht="14.5"/>
    <row r="589" ht="14.5"/>
    <row r="590" ht="14.5"/>
    <row r="591" ht="14.5"/>
    <row r="592" ht="14.5"/>
    <row r="593" ht="14.5"/>
    <row r="594" ht="14.5"/>
    <row r="595" ht="14.5"/>
    <row r="596" ht="14.5"/>
    <row r="597" ht="14.5"/>
    <row r="598" ht="14.5"/>
    <row r="599" ht="14.5"/>
    <row r="600" ht="14.5"/>
    <row r="601" ht="14.5"/>
    <row r="602" ht="14.5"/>
    <row r="603" ht="14.5"/>
    <row r="604" ht="14.5"/>
    <row r="605" ht="14.5"/>
    <row r="606" ht="14.5"/>
    <row r="607" ht="14.5"/>
    <row r="608" ht="14.5"/>
    <row r="609" ht="14.5"/>
    <row r="610" ht="14.5"/>
    <row r="611" ht="14.5"/>
    <row r="612" ht="14.5"/>
    <row r="613" ht="14.5"/>
    <row r="614" ht="14.5"/>
    <row r="615" ht="14.5"/>
    <row r="616" ht="14.5"/>
    <row r="617" ht="14.5"/>
    <row r="618" ht="14.5"/>
    <row r="619" ht="14.5"/>
    <row r="620" ht="14.5"/>
    <row r="621" ht="14.5"/>
    <row r="622" ht="14.5"/>
    <row r="623" ht="14.5"/>
    <row r="624" ht="14.5"/>
    <row r="625" ht="14.5"/>
    <row r="626" ht="14.5"/>
    <row r="627" ht="14.5"/>
    <row r="628" ht="14.5"/>
    <row r="629" ht="14.5"/>
    <row r="630" ht="14.5"/>
    <row r="631" ht="14.5"/>
    <row r="632" ht="14.5"/>
    <row r="633" ht="14.5"/>
    <row r="634" ht="14.5"/>
    <row r="635" ht="14.5"/>
    <row r="636" ht="14.5"/>
    <row r="637" ht="14.5"/>
    <row r="638" ht="14.5"/>
    <row r="639" ht="14.5"/>
    <row r="640" ht="14.5"/>
    <row r="641" ht="14.5"/>
    <row r="642" ht="14.5"/>
    <row r="643" ht="14.5"/>
    <row r="644" ht="14.5"/>
    <row r="645" ht="14.5"/>
    <row r="646" ht="14.5"/>
    <row r="647" ht="14.5"/>
    <row r="648" ht="14.5"/>
    <row r="649" ht="14.5"/>
    <row r="650" ht="14.5"/>
    <row r="651" ht="14.5"/>
    <row r="652" ht="14.5"/>
    <row r="653" ht="14.5"/>
    <row r="654" ht="14.5"/>
    <row r="655" ht="14.5"/>
    <row r="656" ht="14.5"/>
    <row r="657" ht="14.5"/>
    <row r="658" ht="14.5"/>
    <row r="659" ht="14.5"/>
    <row r="660" ht="14.5"/>
    <row r="661" ht="14.5"/>
    <row r="662" ht="14.5"/>
    <row r="663" ht="14.5"/>
    <row r="664" ht="14.5"/>
    <row r="665" ht="14.5"/>
    <row r="666" ht="14.5"/>
    <row r="667" ht="14.5"/>
    <row r="668" ht="14.5"/>
    <row r="669" ht="14.5"/>
    <row r="670" ht="14.5"/>
    <row r="671" ht="14.5"/>
    <row r="672" ht="14.5"/>
    <row r="673" ht="14.5"/>
    <row r="674" ht="14.5"/>
    <row r="675" ht="14.5"/>
    <row r="676" ht="14.5"/>
    <row r="677" ht="14.5"/>
    <row r="678" ht="14.5"/>
    <row r="679" ht="14.5"/>
    <row r="680" ht="14.5"/>
    <row r="681" ht="14.5"/>
    <row r="682" ht="14.5"/>
    <row r="683" ht="14.5"/>
    <row r="684" ht="14.5"/>
    <row r="685" ht="14.5"/>
    <row r="686" ht="14.5"/>
    <row r="687" ht="14.5"/>
    <row r="688" ht="14.5"/>
    <row r="689" ht="14.5"/>
    <row r="690" ht="14.5"/>
    <row r="691" ht="14.5"/>
    <row r="692" ht="14.5"/>
    <row r="693" ht="14.5"/>
    <row r="694" ht="14.5"/>
    <row r="695" ht="14.5"/>
    <row r="696" ht="14.5"/>
    <row r="697" ht="14.5"/>
    <row r="698" ht="14.5"/>
    <row r="699" ht="14.5"/>
    <row r="700" ht="14.5"/>
    <row r="701" ht="14.5"/>
    <row r="702" ht="14.5"/>
    <row r="703" ht="14.5"/>
    <row r="704" ht="14.5"/>
    <row r="705" ht="14.5"/>
    <row r="706" ht="14.5"/>
    <row r="707" ht="14.5"/>
    <row r="708" ht="14.5"/>
    <row r="709" ht="14.5"/>
    <row r="710" ht="14.5"/>
    <row r="711" ht="14.5"/>
    <row r="712" ht="14.5"/>
    <row r="713" ht="14.5"/>
    <row r="714" ht="14.5"/>
    <row r="715" ht="14.5"/>
    <row r="716" ht="14.5"/>
    <row r="717" ht="14.5"/>
    <row r="718" ht="14.5"/>
    <row r="719" ht="14.5"/>
    <row r="720" ht="14.5"/>
    <row r="721" ht="14.5"/>
    <row r="722" ht="14.5"/>
    <row r="723" ht="14.5"/>
    <row r="724" ht="14.5"/>
    <row r="725" ht="14.5"/>
    <row r="726" ht="14.5"/>
    <row r="727" ht="14.5"/>
    <row r="728" ht="14.5"/>
    <row r="729" ht="14.5"/>
    <row r="730" ht="14.5"/>
    <row r="731" ht="14.5"/>
    <row r="732" ht="14.5"/>
    <row r="733" ht="14.5"/>
    <row r="734" ht="14.5"/>
    <row r="735" ht="14.5"/>
    <row r="736" ht="14.5"/>
    <row r="737" ht="14.5"/>
    <row r="738" ht="14.5"/>
    <row r="739" ht="14.5"/>
    <row r="740" ht="14.5"/>
    <row r="741" ht="14.5"/>
    <row r="742" ht="14.5"/>
    <row r="743" ht="14.5"/>
    <row r="744" ht="14.5"/>
    <row r="745" ht="14.5"/>
    <row r="746" ht="14.5"/>
    <row r="747" ht="14.5"/>
    <row r="748" ht="14.5"/>
    <row r="749" ht="14.5"/>
    <row r="750" ht="14.5"/>
    <row r="751" ht="14.5"/>
    <row r="752" ht="14.5"/>
    <row r="753" ht="14.5"/>
    <row r="754" ht="14.5"/>
    <row r="755" ht="14.5"/>
    <row r="756" ht="14.5"/>
    <row r="757" ht="14.5"/>
    <row r="758" ht="14.5"/>
    <row r="759" ht="14.5"/>
    <row r="760" ht="14.5"/>
    <row r="761" ht="14.5"/>
    <row r="762" ht="14.5"/>
    <row r="763" ht="14.5"/>
    <row r="764" ht="14.5"/>
    <row r="765" ht="14.5"/>
    <row r="766" ht="14.5"/>
    <row r="767" ht="14.5"/>
    <row r="768" ht="14.5"/>
    <row r="769" ht="14.5"/>
    <row r="770" ht="14.5"/>
    <row r="771" ht="14.5"/>
    <row r="772" ht="14.5"/>
    <row r="773" ht="14.5"/>
    <row r="774" ht="14.5"/>
    <row r="775" ht="14.5"/>
    <row r="776" ht="14.5"/>
    <row r="777" ht="14.5"/>
    <row r="778" ht="14.5"/>
    <row r="779" ht="14.5"/>
    <row r="780" ht="14.5"/>
    <row r="781" ht="14.5"/>
    <row r="782" ht="14.5"/>
    <row r="783" ht="14.5"/>
    <row r="784" ht="14.5"/>
    <row r="785" ht="14.5"/>
    <row r="786" ht="14.5"/>
    <row r="787" ht="14.5"/>
    <row r="788" ht="14.5"/>
    <row r="789" ht="14.5"/>
    <row r="790" ht="14.5"/>
    <row r="791" ht="14.5"/>
    <row r="792" ht="14.5"/>
    <row r="793" ht="14.5"/>
    <row r="794" ht="14.5"/>
    <row r="795" ht="14.5"/>
    <row r="796" ht="14.5"/>
    <row r="797" ht="14.5"/>
    <row r="798" ht="14.5"/>
    <row r="799" ht="14.5"/>
    <row r="800" ht="14.5"/>
    <row r="801" ht="14.5"/>
    <row r="802" ht="14.5"/>
    <row r="803" ht="14.5"/>
    <row r="804" ht="14.5"/>
    <row r="805" ht="14.5"/>
    <row r="806" ht="14.5"/>
    <row r="807" ht="14.5"/>
    <row r="808" ht="14.5"/>
    <row r="809" ht="14.5"/>
    <row r="810" ht="14.5"/>
    <row r="811" ht="14.5"/>
    <row r="812" ht="14.5"/>
    <row r="813" ht="14.5"/>
    <row r="814" ht="14.5"/>
    <row r="815" ht="14.5"/>
    <row r="816" ht="14.5"/>
    <row r="817" ht="14.5"/>
    <row r="818" ht="14.5"/>
    <row r="819" ht="14.5"/>
    <row r="820" ht="14.5"/>
    <row r="821" ht="14.5"/>
    <row r="822" ht="14.5"/>
    <row r="823" ht="14.5"/>
    <row r="824" ht="14.5"/>
    <row r="825" ht="14.5"/>
    <row r="826" ht="14.5"/>
    <row r="827" ht="14.5"/>
    <row r="828" ht="14.5"/>
    <row r="829" ht="14.5"/>
    <row r="830" ht="14.5"/>
    <row r="831" ht="14.5"/>
    <row r="832" ht="14.5"/>
    <row r="833" ht="14.5"/>
    <row r="834" ht="14.5"/>
    <row r="835" ht="14.5"/>
    <row r="836" ht="14.5"/>
    <row r="837" ht="14.5"/>
    <row r="838" ht="14.5"/>
    <row r="839" ht="14.5"/>
    <row r="840" ht="14.5"/>
    <row r="841" ht="14.5"/>
    <row r="842" ht="14.5"/>
    <row r="843" ht="14.5"/>
    <row r="844" ht="14.5"/>
    <row r="845" ht="14.5"/>
    <row r="846" ht="14.5"/>
    <row r="847" ht="14.5"/>
    <row r="848" ht="14.5"/>
    <row r="849" ht="14.5"/>
    <row r="850" ht="14.5"/>
    <row r="851" ht="14.5"/>
    <row r="852" ht="14.5"/>
    <row r="853" ht="14.5"/>
    <row r="854" ht="14.5"/>
    <row r="855" ht="14.5"/>
    <row r="856" ht="14.5"/>
    <row r="857" ht="14.5"/>
    <row r="858" ht="14.5"/>
    <row r="859" ht="14.5"/>
    <row r="860" ht="14.5"/>
    <row r="861" ht="14.5"/>
    <row r="862" ht="14.5"/>
    <row r="863" ht="14.5"/>
    <row r="864" ht="14.5"/>
    <row r="865" ht="14.5"/>
    <row r="866" ht="14.5"/>
    <row r="867" ht="14.5"/>
    <row r="868" ht="14.5"/>
    <row r="869" ht="14.5"/>
    <row r="870" ht="14.5"/>
    <row r="871" ht="14.5"/>
    <row r="872" ht="14.5"/>
    <row r="873" ht="14.5"/>
    <row r="874" ht="14.5"/>
    <row r="875" ht="14.5"/>
    <row r="876" ht="14.5"/>
    <row r="877" ht="14.5"/>
    <row r="878" ht="14.5"/>
    <row r="879" ht="14.5"/>
    <row r="880" ht="14.5"/>
    <row r="881" ht="14.5"/>
    <row r="882" ht="14.5"/>
    <row r="883" ht="14.5"/>
    <row r="884" ht="14.5"/>
    <row r="885" ht="14.5"/>
    <row r="886" ht="14.5"/>
    <row r="887" ht="14.5"/>
    <row r="888" ht="14.5"/>
    <row r="889" ht="14.5"/>
    <row r="890" ht="14.5"/>
    <row r="891" ht="14.5"/>
    <row r="892" ht="14.5"/>
    <row r="893" ht="14.5"/>
    <row r="894" ht="14.5"/>
    <row r="895" ht="14.5"/>
    <row r="896" ht="14.5"/>
    <row r="897" ht="14.5"/>
    <row r="898" ht="14.5"/>
    <row r="899" ht="14.5"/>
    <row r="900" ht="14.5"/>
    <row r="901" ht="14.5"/>
    <row r="902" ht="14.5"/>
    <row r="903" ht="14.5"/>
    <row r="904" ht="14.5"/>
    <row r="905" ht="14.5"/>
    <row r="906" ht="14.5"/>
    <row r="907" ht="14.5"/>
    <row r="908" ht="14.5"/>
    <row r="909" ht="14.5"/>
    <row r="910" ht="14.5"/>
    <row r="911" ht="14.5"/>
    <row r="912" ht="14.5"/>
    <row r="913" ht="14.5"/>
    <row r="914" ht="14.5"/>
    <row r="915" ht="14.5"/>
    <row r="916" ht="14.5"/>
    <row r="917" ht="14.5"/>
    <row r="918" ht="14.5"/>
    <row r="919" ht="14.5"/>
    <row r="920" ht="14.5"/>
    <row r="921" ht="14.5"/>
    <row r="922" ht="14.5"/>
    <row r="923" ht="14.5"/>
    <row r="924" ht="14.5"/>
    <row r="925" ht="14.5"/>
    <row r="926" ht="14.5"/>
    <row r="927" ht="14.5"/>
    <row r="928" ht="14.5"/>
    <row r="929" ht="14.5"/>
    <row r="930" ht="14.5"/>
    <row r="931" ht="14.5"/>
    <row r="932" ht="14.5"/>
    <row r="933" ht="14.5"/>
    <row r="934" ht="14.5"/>
    <row r="935" ht="14.5"/>
    <row r="936" ht="14.5"/>
    <row r="937" ht="14.5"/>
    <row r="938" ht="14.5"/>
    <row r="939" ht="14.5"/>
    <row r="940" ht="14.5"/>
    <row r="941" ht="14.5"/>
    <row r="942" ht="14.5"/>
    <row r="943" ht="14.5"/>
    <row r="944" ht="14.5"/>
    <row r="945" ht="14.5"/>
    <row r="946" ht="14.5"/>
    <row r="947" ht="14.5"/>
    <row r="948" ht="14.5"/>
    <row r="949" ht="14.5"/>
    <row r="950" ht="14.5"/>
    <row r="951" ht="14.5"/>
    <row r="952" ht="14.5"/>
    <row r="953" ht="14.5"/>
    <row r="954" ht="14.5"/>
    <row r="955" ht="14.5"/>
    <row r="956" ht="14.5"/>
    <row r="957" ht="14.5"/>
    <row r="958" ht="14.5"/>
    <row r="959" ht="14.5"/>
    <row r="960" ht="14.5"/>
    <row r="961" ht="14.5"/>
    <row r="962" ht="14.5"/>
    <row r="963" ht="14.5"/>
    <row r="964" ht="14.5"/>
    <row r="965" ht="14.5"/>
    <row r="966" ht="14.5"/>
    <row r="967" ht="14.5"/>
    <row r="968" ht="14.5"/>
    <row r="969" ht="14.5"/>
    <row r="970" ht="14.5"/>
    <row r="971" ht="14.5"/>
    <row r="972" ht="14.5"/>
    <row r="973" ht="14.5"/>
    <row r="974" ht="14.5"/>
    <row r="975" ht="14.5"/>
    <row r="976" ht="14.5"/>
    <row r="977" ht="14.5"/>
    <row r="978" ht="14.5"/>
    <row r="979" ht="14.5"/>
    <row r="980" ht="14.5"/>
    <row r="981" ht="14.5"/>
    <row r="982" ht="14.5"/>
    <row r="983" ht="14.5"/>
    <row r="984" ht="14.5"/>
    <row r="985" ht="14.5"/>
    <row r="986" ht="14.5"/>
    <row r="987" ht="14.5"/>
    <row r="988" ht="14.5"/>
    <row r="989" ht="14.5"/>
    <row r="990" ht="14.5"/>
    <row r="991" ht="14.5"/>
    <row r="992" ht="14.5"/>
    <row r="993" ht="14.5"/>
    <row r="994" ht="14.5"/>
    <row r="995" ht="14.5"/>
    <row r="996" ht="14.5"/>
    <row r="997" ht="14.5"/>
    <row r="998" ht="14.5"/>
    <row r="999" ht="14.5"/>
    <row r="1000" ht="14.5"/>
    <row r="1001" ht="14.5"/>
    <row r="1002" ht="14.5"/>
    <row r="1003" ht="14.5"/>
    <row r="1004" ht="14.5"/>
  </sheetData>
  <mergeCells count="39">
    <mergeCell ref="H8:H10"/>
    <mergeCell ref="B2:K2"/>
    <mergeCell ref="B3:K3"/>
    <mergeCell ref="B8:B10"/>
    <mergeCell ref="C8:C10"/>
    <mergeCell ref="D8:D10"/>
    <mergeCell ref="E8:E10"/>
    <mergeCell ref="F8:F10"/>
    <mergeCell ref="G8:G10"/>
    <mergeCell ref="I8:J8"/>
    <mergeCell ref="I9:I10"/>
    <mergeCell ref="J9:J10"/>
    <mergeCell ref="BG8:BG10"/>
    <mergeCell ref="S9:T9"/>
    <mergeCell ref="W9:X9"/>
    <mergeCell ref="Y9:Z9"/>
    <mergeCell ref="AA9:AB9"/>
    <mergeCell ref="K8:AN8"/>
    <mergeCell ref="AO8:AP9"/>
    <mergeCell ref="AQ8:AR9"/>
    <mergeCell ref="AU8:BF8"/>
    <mergeCell ref="AM9:AN9"/>
    <mergeCell ref="K9:L9"/>
    <mergeCell ref="M9:N9"/>
    <mergeCell ref="O9:P9"/>
    <mergeCell ref="Q9:R9"/>
    <mergeCell ref="AC9:AD9"/>
    <mergeCell ref="U9:V9"/>
    <mergeCell ref="AS8:AT9"/>
    <mergeCell ref="BE9:BF9"/>
    <mergeCell ref="AE9:AF9"/>
    <mergeCell ref="AG9:AH9"/>
    <mergeCell ref="AI9:AJ9"/>
    <mergeCell ref="AK9:AL9"/>
    <mergeCell ref="AW9:AX9"/>
    <mergeCell ref="AY9:AZ9"/>
    <mergeCell ref="AU9:AV9"/>
    <mergeCell ref="BA9:BB9"/>
    <mergeCell ref="BC9:BD9"/>
  </mergeCells>
  <dataValidations count="1">
    <dataValidation type="list" allowBlank="1" showInputMessage="1" showErrorMessage="1" sqref="G5:H6 E7:H7" xr:uid="{00000000-0002-0000-0100-000000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'D:\NĂM 2023\BUDGET 2023\Budget Template\[Budget 2023 - YEN SUSHI.xlsx]STORE'!#REF!</xm:f>
          </x14:formula1>
          <xm:sqref>E6:F6</xm:sqref>
        </x14:dataValidation>
        <x14:dataValidation type="list" allowBlank="1" showInputMessage="1" showErrorMessage="1" xr:uid="{00000000-0002-0000-0100-000002000000}">
          <x14:formula1>
            <xm:f>PERIOD!$B$5:$B$17</xm:f>
          </x14:formula1>
          <xm:sqref>G12:G22</xm:sqref>
        </x14:dataValidation>
        <x14:dataValidation type="list" allowBlank="1" showInputMessage="1" showErrorMessage="1" xr:uid="{00000000-0002-0000-0100-000003000000}">
          <x14:formula1>
            <xm:f>'Department list'!$C$2:$C$25</xm:f>
          </x14:formula1>
          <xm:sqref>H12:H22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PERIOD</vt:lpstr>
      <vt:lpstr>Store list</vt:lpstr>
      <vt:lpstr>Department list</vt:lpstr>
      <vt:lpstr>LEGAL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2022-11-09T07:21:41Z</dcterms:created>
  <dcterms:modified xsi:type="dcterms:W3CDTF">2022-12-04T13:19:41Z</dcterms:modified>
</cp:coreProperties>
</file>