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IỄM MY T2H\CỘNG ĐỒNG\GROUP PHÁT TRIỂN KẾ TOÁN\22. CHƯƠNG TRÌNH CHIA SẺ\22- HƯỚNG DẪN LẬP KHNS ONLINE\Budget Template\"/>
    </mc:Choice>
  </mc:AlternateContent>
  <xr:revisionPtr revIDLastSave="0" documentId="13_ncr:1_{319DAE12-7A77-4A07-B047-64D5B1A164E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ERIOD" sheetId="2" r:id="rId1"/>
    <sheet name="Department" sheetId="3" r:id="rId2"/>
    <sheet name="Store" sheetId="4" r:id="rId3"/>
    <sheet name="CAPEX-PRJ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IntlFixup" hidden="1">TRUE</definedName>
    <definedName name="__IntlFixupTable">#REF!</definedName>
    <definedName name="__NCL100">#REF!</definedName>
    <definedName name="__NCL200">#REF!</definedName>
    <definedName name="__NCL250">#REF!</definedName>
    <definedName name="__nin190">#REF!</definedName>
    <definedName name="__SN3">#REF!</definedName>
    <definedName name="__TB1">#REF!</definedName>
    <definedName name="__TL3">#REF!</definedName>
    <definedName name="__VL100">#REF!</definedName>
    <definedName name="__VL200">#REF!</definedName>
    <definedName name="__VL250">#REF!</definedName>
    <definedName name="_ddn400">#REF!</definedName>
    <definedName name="_ddn600">#REF!</definedName>
    <definedName name="_Fill">#REF!</definedName>
    <definedName name="_lap1">#REF!</definedName>
    <definedName name="_lap2">#REF!</definedName>
    <definedName name="_MAC12">#REF!</definedName>
    <definedName name="_MAC46">#REF!</definedName>
    <definedName name="_MAY1">#REF!</definedName>
    <definedName name="_MAY2">#REF!</definedName>
    <definedName name="_MAY3">#REF!</definedName>
    <definedName name="_MAY4">#REF!</definedName>
    <definedName name="_sc1">#REF!</definedName>
    <definedName name="_SC2">#REF!</definedName>
    <definedName name="_sc3">#REF!</definedName>
    <definedName name="_TL1">#REF!</definedName>
    <definedName name="_TL2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a">#REF!</definedName>
    <definedName name="â">#REF!</definedName>
    <definedName name="A_KBPA_F3.MAKURO">#REF!</definedName>
    <definedName name="A120_">#REF!</definedName>
    <definedName name="A35_">#REF!</definedName>
    <definedName name="A50_">#REF!</definedName>
    <definedName name="A70_">#REF!</definedName>
    <definedName name="A95_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ma">#REF!</definedName>
    <definedName name="anscount" hidden="1">1</definedName>
    <definedName name="Apr">#REF!</definedName>
    <definedName name="Ass">#REF!</definedName>
    <definedName name="Aug">#REF!</definedName>
    <definedName name="b_240">#REF!</definedName>
    <definedName name="b_280">#REF!</definedName>
    <definedName name="b_320">#REF!</definedName>
    <definedName name="B_tinh">#REF!</definedName>
    <definedName name="blkh">#REF!</definedName>
    <definedName name="blkh1">#REF!</definedName>
    <definedName name="button_area_1">#REF!</definedName>
    <definedName name="ca">#REF!</definedName>
    <definedName name="Campaign">#REF!</definedName>
    <definedName name="cap">#REF!</definedName>
    <definedName name="cap0.7">#REF!</definedName>
    <definedName name="CCS">#REF!</definedName>
    <definedName name="CDD">#REF!</definedName>
    <definedName name="CDDD">#REF!</definedName>
    <definedName name="CDDD1P">#REF!</definedName>
    <definedName name="CDDD1PHA">#REF!</definedName>
    <definedName name="CDDD3PHA">#REF!</definedName>
    <definedName name="celltips_area">#REF!</definedName>
    <definedName name="CH">#REF!</definedName>
    <definedName name="City">#REF!</definedName>
    <definedName name="CK">#REF!</definedName>
    <definedName name="CL">#REF!</definedName>
    <definedName name="CLVC3">0.1</definedName>
    <definedName name="CLVC35">#REF!</definedName>
    <definedName name="CLVCTB">#REF!</definedName>
    <definedName name="Cöï_ly_vaän_chuyeãn">#REF!</definedName>
    <definedName name="CÖÏ_LY_VAÄN_CHUYEÅN">#REF!</definedName>
    <definedName name="Company">#REF!</definedName>
    <definedName name="Country">#REF!</definedName>
    <definedName name="country_profit">[1]Data!$N$3:$N$128</definedName>
    <definedName name="CPVC100">#REF!</definedName>
    <definedName name="CPVC35">#REF!</definedName>
    <definedName name="CPVCDN">#REF!</definedName>
    <definedName name="CRD">#REF!</definedName>
    <definedName name="CRS">#REF!</definedName>
    <definedName name="CS">#REF!</definedName>
    <definedName name="csd3p">#REF!</definedName>
    <definedName name="csddg1p">#REF!</definedName>
    <definedName name="csddt1p">#REF!</definedName>
    <definedName name="csht3p">#REF!</definedName>
    <definedName name="ctdn9697">#REF!</definedName>
    <definedName name="CTIET">#REF!</definedName>
    <definedName name="customer_job_profit">[1]Data!$B$3:$B$128</definedName>
    <definedName name="CX">#REF!</definedName>
    <definedName name="DANHMUC1">[2]Sheet1!$D$6:$F$427</definedName>
    <definedName name="DANHMUC2">[2]Sheet1!$H$7:$J$22</definedName>
    <definedName name="DATA_DATA2_List">#REF!</definedName>
    <definedName name="data1">#REF!</definedName>
    <definedName name="data10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">#REF!</definedName>
    <definedName name="data108">#REF!</definedName>
    <definedName name="data109">#REF!</definedName>
    <definedName name="data11">#REF!</definedName>
    <definedName name="data110">#REF!</definedName>
    <definedName name="data111">#REF!</definedName>
    <definedName name="data112">#REF!</definedName>
    <definedName name="data113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19">#REF!</definedName>
    <definedName name="data12">#REF!</definedName>
    <definedName name="data120">#REF!</definedName>
    <definedName name="data121">#REF!</definedName>
    <definedName name="data122">#REF!</definedName>
    <definedName name="data123">#REF!</definedName>
    <definedName name="data124">#REF!</definedName>
    <definedName name="data125">#REF!</definedName>
    <definedName name="data126">#REF!</definedName>
    <definedName name="data127">#REF!</definedName>
    <definedName name="data128">#REF!</definedName>
    <definedName name="data129">#REF!</definedName>
    <definedName name="data13">#REF!</definedName>
    <definedName name="data130">#REF!</definedName>
    <definedName name="data131">#REF!</definedName>
    <definedName name="data132">#REF!</definedName>
    <definedName name="data133">#REF!</definedName>
    <definedName name="data134">#REF!</definedName>
    <definedName name="data135">#REF!</definedName>
    <definedName name="data136">#REF!</definedName>
    <definedName name="data137">#REF!</definedName>
    <definedName name="data138">#REF!</definedName>
    <definedName name="data139">#REF!</definedName>
    <definedName name="data14">#REF!</definedName>
    <definedName name="data140">#REF!</definedName>
    <definedName name="data141">#REF!</definedName>
    <definedName name="data142">#REF!</definedName>
    <definedName name="data143">#REF!</definedName>
    <definedName name="data144">#REF!</definedName>
    <definedName name="data145">#REF!</definedName>
    <definedName name="data146">#REF!</definedName>
    <definedName name="data147">#REF!</definedName>
    <definedName name="data148">#REF!</definedName>
    <definedName name="data149">#REF!</definedName>
    <definedName name="data15">#REF!</definedName>
    <definedName name="data150">#REF!</definedName>
    <definedName name="data151">#REF!</definedName>
    <definedName name="data152">#REF!</definedName>
    <definedName name="data153">#REF!</definedName>
    <definedName name="data154">#REF!</definedName>
    <definedName name="data155">#REF!</definedName>
    <definedName name="data156">#REF!</definedName>
    <definedName name="data157">#REF!</definedName>
    <definedName name="data158">#REF!</definedName>
    <definedName name="data159">#REF!</definedName>
    <definedName name="data16">#REF!</definedName>
    <definedName name="data160">#REF!</definedName>
    <definedName name="data161">#REF!</definedName>
    <definedName name="data162">#REF!</definedName>
    <definedName name="data163">#REF!</definedName>
    <definedName name="data164">#REF!</definedName>
    <definedName name="data165">#REF!</definedName>
    <definedName name="data166">#REF!</definedName>
    <definedName name="data167">#REF!</definedName>
    <definedName name="data168">#REF!</definedName>
    <definedName name="data169">#REF!</definedName>
    <definedName name="data17">#REF!</definedName>
    <definedName name="data170">#REF!</definedName>
    <definedName name="data171">#REF!</definedName>
    <definedName name="data172">#REF!</definedName>
    <definedName name="data173">#REF!</definedName>
    <definedName name="data174">#REF!</definedName>
    <definedName name="data175">#REF!</definedName>
    <definedName name="data176">#REF!</definedName>
    <definedName name="data177">#REF!</definedName>
    <definedName name="data178">#REF!</definedName>
    <definedName name="data179">#REF!</definedName>
    <definedName name="data18">#REF!</definedName>
    <definedName name="data180">#REF!</definedName>
    <definedName name="data181">#REF!</definedName>
    <definedName name="data182">#REF!</definedName>
    <definedName name="data183">#REF!</definedName>
    <definedName name="data184">#REF!</definedName>
    <definedName name="data185">#REF!</definedName>
    <definedName name="data186">#REF!</definedName>
    <definedName name="data187">#REF!</definedName>
    <definedName name="data188">#REF!</definedName>
    <definedName name="data189">#REF!</definedName>
    <definedName name="data19">#REF!</definedName>
    <definedName name="data190">#REF!</definedName>
    <definedName name="data191">#REF!</definedName>
    <definedName name="data192">#REF!</definedName>
    <definedName name="data193">#REF!</definedName>
    <definedName name="data194">#REF!</definedName>
    <definedName name="data195">#REF!</definedName>
    <definedName name="data196">#REF!</definedName>
    <definedName name="data197">#REF!</definedName>
    <definedName name="data198">#REF!</definedName>
    <definedName name="data199">#REF!</definedName>
    <definedName name="data2">#REF!</definedName>
    <definedName name="data20">#REF!</definedName>
    <definedName name="data200">#REF!</definedName>
    <definedName name="data201">#REF!</definedName>
    <definedName name="data202">#REF!</definedName>
    <definedName name="data203">#REF!</definedName>
    <definedName name="data204">#REF!</definedName>
    <definedName name="data205">#REF!</definedName>
    <definedName name="data206">#REF!</definedName>
    <definedName name="data207">#REF!</definedName>
    <definedName name="data208">#REF!</definedName>
    <definedName name="data209">#REF!</definedName>
    <definedName name="data21">#REF!</definedName>
    <definedName name="data210">#REF!</definedName>
    <definedName name="data211">#REF!</definedName>
    <definedName name="data212">#REF!</definedName>
    <definedName name="data213">#REF!</definedName>
    <definedName name="data214">#REF!</definedName>
    <definedName name="data215">#REF!</definedName>
    <definedName name="data216">#REF!</definedName>
    <definedName name="data217">#REF!</definedName>
    <definedName name="data218">#REF!</definedName>
    <definedName name="data219">#REF!</definedName>
    <definedName name="data22">#REF!</definedName>
    <definedName name="data220">#REF!</definedName>
    <definedName name="data221">#REF!</definedName>
    <definedName name="data222">#REF!</definedName>
    <definedName name="data223">#REF!</definedName>
    <definedName name="data224">#REF!</definedName>
    <definedName name="data225">#REF!</definedName>
    <definedName name="data226">#REF!</definedName>
    <definedName name="data227">#REF!</definedName>
    <definedName name="data228">#REF!</definedName>
    <definedName name="data229">#REF!</definedName>
    <definedName name="data23">#REF!</definedName>
    <definedName name="data230">#REF!</definedName>
    <definedName name="data231">#REF!</definedName>
    <definedName name="data232">#REF!</definedName>
    <definedName name="data233">#REF!</definedName>
    <definedName name="data234">#REF!</definedName>
    <definedName name="data235">#REF!</definedName>
    <definedName name="data236">#REF!</definedName>
    <definedName name="data237">#REF!</definedName>
    <definedName name="data238">#REF!</definedName>
    <definedName name="data239">#REF!</definedName>
    <definedName name="data24">#REF!</definedName>
    <definedName name="data240">#REF!</definedName>
    <definedName name="data241">#REF!</definedName>
    <definedName name="data242">#REF!</definedName>
    <definedName name="data243">#REF!</definedName>
    <definedName name="data244">#REF!</definedName>
    <definedName name="data245">#REF!</definedName>
    <definedName name="data246">#REF!</definedName>
    <definedName name="data247">#REF!</definedName>
    <definedName name="data248">#REF!</definedName>
    <definedName name="data249">#REF!</definedName>
    <definedName name="data25">#REF!</definedName>
    <definedName name="data250">#REF!</definedName>
    <definedName name="data251">#REF!</definedName>
    <definedName name="data252">#REF!</definedName>
    <definedName name="data253">#REF!</definedName>
    <definedName name="data254">#REF!</definedName>
    <definedName name="data255">#REF!</definedName>
    <definedName name="data256">#REF!</definedName>
    <definedName name="data257">#REF!</definedName>
    <definedName name="data258">#REF!</definedName>
    <definedName name="data259">#REF!</definedName>
    <definedName name="data26">#REF!</definedName>
    <definedName name="data260">#REF!</definedName>
    <definedName name="data261">#REF!</definedName>
    <definedName name="data262">#REF!</definedName>
    <definedName name="data263">#REF!</definedName>
    <definedName name="data264">#REF!</definedName>
    <definedName name="data265">#REF!</definedName>
    <definedName name="data266">#REF!</definedName>
    <definedName name="data267">#REF!</definedName>
    <definedName name="data268">#REF!</definedName>
    <definedName name="data269">#REF!</definedName>
    <definedName name="data27">#REF!</definedName>
    <definedName name="data270">#REF!</definedName>
    <definedName name="data271">#REF!</definedName>
    <definedName name="data272">#REF!</definedName>
    <definedName name="data273">#REF!</definedName>
    <definedName name="data274">#REF!</definedName>
    <definedName name="data275">#REF!</definedName>
    <definedName name="data276">#REF!</definedName>
    <definedName name="data277">#REF!</definedName>
    <definedName name="data278">#REF!</definedName>
    <definedName name="data279">#REF!</definedName>
    <definedName name="data28">#REF!</definedName>
    <definedName name="data280">#REF!</definedName>
    <definedName name="data281">#REF!</definedName>
    <definedName name="data282">#REF!</definedName>
    <definedName name="data283">#REF!</definedName>
    <definedName name="data284">#REF!</definedName>
    <definedName name="data285">#REF!</definedName>
    <definedName name="data286">#REF!</definedName>
    <definedName name="data287">#REF!</definedName>
    <definedName name="data288">#REF!</definedName>
    <definedName name="data289">#REF!</definedName>
    <definedName name="data29">#REF!</definedName>
    <definedName name="data290">#REF!</definedName>
    <definedName name="data291">#REF!</definedName>
    <definedName name="data292">#REF!</definedName>
    <definedName name="data293">#REF!</definedName>
    <definedName name="data294">#REF!</definedName>
    <definedName name="data295">#REF!</definedName>
    <definedName name="data296">#REF!</definedName>
    <definedName name="data297">#REF!</definedName>
    <definedName name="data298">#REF!</definedName>
    <definedName name="data299">#REF!</definedName>
    <definedName name="data3">#REF!</definedName>
    <definedName name="data30">#REF!</definedName>
    <definedName name="data300">#REF!</definedName>
    <definedName name="data301">#REF!</definedName>
    <definedName name="data302">#REF!</definedName>
    <definedName name="data303">#REF!</definedName>
    <definedName name="data304">#REF!</definedName>
    <definedName name="data305">#REF!</definedName>
    <definedName name="data306">#REF!</definedName>
    <definedName name="data307">#REF!</definedName>
    <definedName name="data308">#REF!</definedName>
    <definedName name="data309">#REF!</definedName>
    <definedName name="data31">#REF!</definedName>
    <definedName name="data310">#REF!</definedName>
    <definedName name="data311">#REF!</definedName>
    <definedName name="data312">#REF!</definedName>
    <definedName name="data313">#REF!</definedName>
    <definedName name="data314">#REF!</definedName>
    <definedName name="data315">#REF!</definedName>
    <definedName name="data316">#REF!</definedName>
    <definedName name="data317">#REF!</definedName>
    <definedName name="data318">#REF!</definedName>
    <definedName name="data319">#REF!</definedName>
    <definedName name="data32">#REF!</definedName>
    <definedName name="data320">#REF!</definedName>
    <definedName name="data321">#REF!</definedName>
    <definedName name="data322">#REF!</definedName>
    <definedName name="data323">#REF!</definedName>
    <definedName name="data324">#REF!</definedName>
    <definedName name="data325">#REF!</definedName>
    <definedName name="data326">#REF!</definedName>
    <definedName name="data327">#REF!</definedName>
    <definedName name="data328">#REF!</definedName>
    <definedName name="data329">#REF!</definedName>
    <definedName name="data33">#REF!</definedName>
    <definedName name="data330">#REF!</definedName>
    <definedName name="data331">#REF!</definedName>
    <definedName name="data332">#REF!</definedName>
    <definedName name="data333">#REF!</definedName>
    <definedName name="data334">#REF!</definedName>
    <definedName name="data335">#REF!</definedName>
    <definedName name="data336">#REF!</definedName>
    <definedName name="data337">#REF!</definedName>
    <definedName name="data338">#REF!</definedName>
    <definedName name="data339">#REF!</definedName>
    <definedName name="data34">#REF!</definedName>
    <definedName name="data340">#REF!</definedName>
    <definedName name="data341">#REF!</definedName>
    <definedName name="data342">#REF!</definedName>
    <definedName name="data343">#REF!</definedName>
    <definedName name="data344">#REF!</definedName>
    <definedName name="data345">#REF!</definedName>
    <definedName name="data346">#REF!</definedName>
    <definedName name="data347">#REF!</definedName>
    <definedName name="data348">#REF!</definedName>
    <definedName name="data349">#REF!</definedName>
    <definedName name="data35">#REF!</definedName>
    <definedName name="data350">#REF!</definedName>
    <definedName name="data351">#REF!</definedName>
    <definedName name="data352">#REF!</definedName>
    <definedName name="data353">#REF!</definedName>
    <definedName name="data354">#REF!</definedName>
    <definedName name="data355">#REF!</definedName>
    <definedName name="data356">#REF!</definedName>
    <definedName name="data357">#REF!</definedName>
    <definedName name="data358">#REF!</definedName>
    <definedName name="data359">#REF!</definedName>
    <definedName name="data36">#REF!</definedName>
    <definedName name="data360">#REF!</definedName>
    <definedName name="data361">#REF!</definedName>
    <definedName name="data362">#REF!</definedName>
    <definedName name="data363">#REF!</definedName>
    <definedName name="data364">#REF!</definedName>
    <definedName name="data365">#REF!</definedName>
    <definedName name="data366">#REF!</definedName>
    <definedName name="data367">#REF!</definedName>
    <definedName name="data368">#REF!</definedName>
    <definedName name="data369">#REF!</definedName>
    <definedName name="data37">#REF!</definedName>
    <definedName name="data370">#REF!</definedName>
    <definedName name="data371">#REF!</definedName>
    <definedName name="data372">#REF!</definedName>
    <definedName name="data373">#REF!</definedName>
    <definedName name="data374">#REF!</definedName>
    <definedName name="data375">#REF!</definedName>
    <definedName name="data376">#REF!</definedName>
    <definedName name="data377">#REF!</definedName>
    <definedName name="data378">#REF!</definedName>
    <definedName name="data379">#REF!</definedName>
    <definedName name="data38">#REF!</definedName>
    <definedName name="data380">#REF!</definedName>
    <definedName name="data381">#REF!</definedName>
    <definedName name="data382">#REF!</definedName>
    <definedName name="data383">#REF!</definedName>
    <definedName name="data384">#REF!</definedName>
    <definedName name="data385">#REF!</definedName>
    <definedName name="data386">#REF!</definedName>
    <definedName name="data387">#REF!</definedName>
    <definedName name="data388">#REF!</definedName>
    <definedName name="data389">#REF!</definedName>
    <definedName name="data39">#REF!</definedName>
    <definedName name="data390">#REF!</definedName>
    <definedName name="data391">#REF!</definedName>
    <definedName name="data392">#REF!</definedName>
    <definedName name="data393">#REF!</definedName>
    <definedName name="data394">#REF!</definedName>
    <definedName name="data395">#REF!</definedName>
    <definedName name="data396">#REF!</definedName>
    <definedName name="data397">#REF!</definedName>
    <definedName name="data398">#REF!</definedName>
    <definedName name="data399">#REF!</definedName>
    <definedName name="data4">#REF!</definedName>
    <definedName name="data40">#REF!</definedName>
    <definedName name="data400">#REF!</definedName>
    <definedName name="data401">#REF!</definedName>
    <definedName name="data402">#REF!</definedName>
    <definedName name="data403">#REF!</definedName>
    <definedName name="data404">#REF!</definedName>
    <definedName name="data405">#REF!</definedName>
    <definedName name="data406">#REF!</definedName>
    <definedName name="data407">#REF!</definedName>
    <definedName name="data408">#REF!</definedName>
    <definedName name="data409">#REF!</definedName>
    <definedName name="data41">#REF!</definedName>
    <definedName name="data410">#REF!</definedName>
    <definedName name="data411">#REF!</definedName>
    <definedName name="data412">#REF!</definedName>
    <definedName name="data413">#REF!</definedName>
    <definedName name="data414">#REF!</definedName>
    <definedName name="data415">#REF!</definedName>
    <definedName name="data416">#REF!</definedName>
    <definedName name="data417">#REF!</definedName>
    <definedName name="data418">#REF!</definedName>
    <definedName name="data419">#REF!</definedName>
    <definedName name="data42">#REF!</definedName>
    <definedName name="data420">#REF!</definedName>
    <definedName name="data421">#REF!</definedName>
    <definedName name="data422">#REF!</definedName>
    <definedName name="data423">#REF!</definedName>
    <definedName name="data424">#REF!</definedName>
    <definedName name="data425">#REF!</definedName>
    <definedName name="data426">#REF!</definedName>
    <definedName name="data427">#REF!</definedName>
    <definedName name="data428">#REF!</definedName>
    <definedName name="data429">#REF!</definedName>
    <definedName name="data43">#REF!</definedName>
    <definedName name="data430">#REF!</definedName>
    <definedName name="data431">#REF!</definedName>
    <definedName name="data432">#REF!</definedName>
    <definedName name="data433">#REF!</definedName>
    <definedName name="data434">#REF!</definedName>
    <definedName name="data435">#REF!</definedName>
    <definedName name="data436">#REF!</definedName>
    <definedName name="data437">#REF!</definedName>
    <definedName name="data438">#REF!</definedName>
    <definedName name="data439">#REF!</definedName>
    <definedName name="data44">#REF!</definedName>
    <definedName name="data440">#REF!</definedName>
    <definedName name="data441">#REF!</definedName>
    <definedName name="data442">#REF!</definedName>
    <definedName name="data443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_xlnm.Database">#REF!</definedName>
    <definedName name="DD">#REF!</definedName>
    <definedName name="DDAY">#REF!</definedName>
    <definedName name="Dec">#REF!</definedName>
    <definedName name="Dep.t">#REF!</definedName>
    <definedName name="Dept">[3]Sheet1!$B$4:$B$29</definedName>
    <definedName name="dg">#REF!</definedName>
    <definedName name="DGNC">#REF!</definedName>
    <definedName name="DGTV">#REF!</definedName>
    <definedName name="dgvl">#REF!</definedName>
    <definedName name="DGVT">#REF!</definedName>
    <definedName name="Discount">#REF!</definedName>
    <definedName name="display_area_2">#REF!</definedName>
    <definedName name="display_area_3">#REF!</definedName>
    <definedName name="display_area_4">#REF!</definedName>
    <definedName name="display_area_5">#REF!</definedName>
    <definedName name="display_area_6">#REF!</definedName>
    <definedName name="display_area_7">#REF!</definedName>
    <definedName name="display_area_8">#REF!</definedName>
    <definedName name="display_area_9">#REF!</definedName>
    <definedName name="Div_profit">[1]Data!$K$3:$K$128</definedName>
    <definedName name="DL50SEC">#REF!</definedName>
    <definedName name="DLCC">#REF!</definedName>
    <definedName name="DLSCM15">#REF!</definedName>
    <definedName name="DLSCM30">#REF!</definedName>
    <definedName name="DLSCM40">#REF!</definedName>
    <definedName name="DLUHT">#REF!</definedName>
    <definedName name="DLUHT30">#REF!</definedName>
    <definedName name="DLUHT40">#REF!</definedName>
    <definedName name="DM">#REF!</definedName>
    <definedName name="dobt">#REF!</definedName>
    <definedName name="DS1p1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PK1p1nc">#REF!</definedName>
    <definedName name="DSPK1p1vl">#REF!</definedName>
    <definedName name="DSPK1pnc">#REF!</definedName>
    <definedName name="DSPK1pvl">#REF!</definedName>
    <definedName name="dt">#REF!</definedName>
    <definedName name="dtdt">#REF!</definedName>
    <definedName name="Duy">#REF!</definedName>
    <definedName name="Email">#REF!</definedName>
    <definedName name="Exp._Totals">[1]Data!$F$3:$F$128</definedName>
    <definedName name="f">#REF!</definedName>
    <definedName name="Fax">#REF!</definedName>
    <definedName name="FCode">#REF!</definedName>
    <definedName name="feb">#REF!</definedName>
    <definedName name="Full">#REF!</definedName>
    <definedName name="fw_bank">#REF!</definedName>
    <definedName name="fw_month">#REF!</definedName>
    <definedName name="fw_usd">#REF!</definedName>
    <definedName name="fw_year">#REF!</definedName>
    <definedName name="Gia_CT">#REF!</definedName>
    <definedName name="Gia_VT">#REF!</definedName>
    <definedName name="GIAVLIEUTN">#REF!</definedName>
    <definedName name="gl3p">#REF!</definedName>
    <definedName name="h">#REF!</definedName>
    <definedName name="H_THUCHTHH">#REF!</definedName>
    <definedName name="H_THUCTT">#REF!</definedName>
    <definedName name="Heä_soá_laép_xaø_H">1.7</definedName>
    <definedName name="heä_soá_sình_laày">#REF!</definedName>
    <definedName name="hh" localSheetId="2">OFFSET(NKC_DongD,0,7,ROW(NKC_DongC)-ROW(NKC_DongD),3)</definedName>
    <definedName name="hh">OFFSET(NKC_DongD,0,7,ROW(NKC_DongC)-ROW(NKC_DongD),3)</definedName>
    <definedName name="HHTT">#REF!</definedName>
    <definedName name="HiddenRows">#REF!</definedName>
    <definedName name="Hinh_thuc">#REF!</definedName>
    <definedName name="hkhjg">#REF!</definedName>
    <definedName name="HSCT3">0.1</definedName>
    <definedName name="hsdc1">#REF!</definedName>
    <definedName name="HSDN">2.5</definedName>
    <definedName name="HSHH">#REF!</definedName>
    <definedName name="HSHHUT">#REF!</definedName>
    <definedName name="HSKK35">#REF!</definedName>
    <definedName name="HSLX">#REF!</definedName>
    <definedName name="HSLXH">1.7</definedName>
    <definedName name="HSLXP">#REF!</definedName>
    <definedName name="HSVC1">#REF!</definedName>
    <definedName name="HSVC2">#REF!</definedName>
    <definedName name="HSVC3">#REF!</definedName>
    <definedName name="HTHH">#REF!</definedName>
    <definedName name="HTML_CodePage" hidden="1">1252</definedName>
    <definedName name="HTML_Control" localSheetId="2" hidden="1">{"'Sheet1'!$A$2"}</definedName>
    <definedName name="HTML_Control" hidden="1">{"'Sheet1'!$A$2"}</definedName>
    <definedName name="HTML_Description" hidden="1">""</definedName>
    <definedName name="HTML_Email" hidden="1">""</definedName>
    <definedName name="HTML_Header" hidden="1">"Sheet1"</definedName>
    <definedName name="HTML_LastUpdate" hidden="1">"11/13/2002"</definedName>
    <definedName name="HTML_LineAfter" hidden="1">FALSE</definedName>
    <definedName name="HTML_LineBefore" hidden="1">FALSE</definedName>
    <definedName name="HTML_Name" hidden="1">"Ulysses R. Gotera"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"Book1"</definedName>
    <definedName name="HTNC">#REF!</definedName>
    <definedName name="HTVL">#REF!</definedName>
    <definedName name="hvn">#REF!</definedName>
    <definedName name="Info07">#REF!</definedName>
    <definedName name="Invoice_register">[1]Data!$Y$3:$AI$131</definedName>
    <definedName name="j">#REF!</definedName>
    <definedName name="joblist">[1]Data!$Q$3:$V$516</definedName>
    <definedName name="Jul">#REF!</definedName>
    <definedName name="Jun">#REF!</definedName>
    <definedName name="K">#REF!</definedName>
    <definedName name="k2b">#REF!</definedName>
    <definedName name="KCSCM">#REF!</definedName>
    <definedName name="KH_Chang">#REF!</definedName>
    <definedName name="KLTHDN">#REF!</definedName>
    <definedName name="KLVANKHUON">#REF!</definedName>
    <definedName name="kp1ph">#REF!</definedName>
    <definedName name="KSTK">#REF!</definedName>
    <definedName name="KVC">#REF!</definedName>
    <definedName name="L">#REF!</definedName>
    <definedName name="L_mong">#REF!</definedName>
    <definedName name="listj">#REF!</definedName>
    <definedName name="LK_hathe">#REF!</definedName>
    <definedName name="Lmk">#REF!</definedName>
    <definedName name="Loai_TD">#REF!</definedName>
    <definedName name="lVC">#REF!</definedName>
    <definedName name="M12aavl">#REF!</definedName>
    <definedName name="M12ba3p">#REF!</definedName>
    <definedName name="M12bb1p">#REF!</definedName>
    <definedName name="M14bb1p">#REF!</definedName>
    <definedName name="M8a">#REF!</definedName>
    <definedName name="M8aa">#REF!</definedName>
    <definedName name="m8aanc">#REF!</definedName>
    <definedName name="m8aavl">#REF!</definedName>
    <definedName name="Ma3pnc">#REF!</definedName>
    <definedName name="Ma3pvl">#REF!</definedName>
    <definedName name="Maa3pnc">#REF!</definedName>
    <definedName name="Maa3pvl">#REF!</definedName>
    <definedName name="MACRO">#REF!</definedName>
    <definedName name="mar">#REF!</definedName>
    <definedName name="MAVANKHUON">#REF!</definedName>
    <definedName name="MAVLTHDN">#REF!</definedName>
    <definedName name="may">#REF!</definedName>
    <definedName name="May_2001">#REF!</definedName>
    <definedName name="Mba1p">#REF!</definedName>
    <definedName name="Mba3p">#REF!</definedName>
    <definedName name="Mbb3p">#REF!</definedName>
    <definedName name="MonthYear">#REF!</definedName>
    <definedName name="Moùng">#REF!</definedName>
    <definedName name="MSCT">#REF!</definedName>
    <definedName name="mth">#REF!</definedName>
    <definedName name="MTMAC12">#REF!</definedName>
    <definedName name="mtram">#REF!</definedName>
    <definedName name="N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vc">#REF!</definedName>
    <definedName name="n1pint">#REF!</definedName>
    <definedName name="Name">#REF!</definedName>
    <definedName name="nc">#REF!</definedName>
    <definedName name="nc3p">#REF!</definedName>
    <definedName name="NCBD100">#REF!</definedName>
    <definedName name="NCBD200">#REF!</definedName>
    <definedName name="NCBD250">#REF!</definedName>
    <definedName name="NCcap0.7">#REF!</definedName>
    <definedName name="NCcap1">#REF!</definedName>
    <definedName name="NCCT3p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hn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903p">#REF!</definedName>
    <definedName name="nin3p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vc">#REF!</definedName>
    <definedName name="NINDvl">#REF!</definedName>
    <definedName name="nindvl1p">#REF!</definedName>
    <definedName name="ning1p">#REF!</definedName>
    <definedName name="ningnc1p">#REF!</definedName>
    <definedName name="ningvl1p">#REF!</definedName>
    <definedName name="NINnc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KChung" localSheetId="1">OFFSET(NKC_DongD,0,7,ROW(NKC_DongC)-ROW(NKC_DongD),3)</definedName>
    <definedName name="NKChung" localSheetId="0">OFFSET(NKC_DongD,0,7,ROW(NKC_DongC)-ROW(NKC_DongD),3)</definedName>
    <definedName name="NKChung" localSheetId="2">OFFSET(NKC_DongD,0,7,ROW(NKC_DongC)-ROW(NKC_DongD),3)</definedName>
    <definedName name="NKChung">OFFSET(NKC_DongD,0,7,ROW(NKC_DongC)-ROW(NKC_DongD),3)</definedName>
    <definedName name="nl">#REF!</definedName>
    <definedName name="nl1p">#REF!</definedName>
    <definedName name="nl3p">#REF!</definedName>
    <definedName name="nlht">#REF!</definedName>
    <definedName name="NLTK1p">#REF!</definedName>
    <definedName name="nn">#REF!</definedName>
    <definedName name="nn1p">#REF!</definedName>
    <definedName name="nn3p">#REF!</definedName>
    <definedName name="Nov">#REF!</definedName>
    <definedName name="nx">#REF!</definedName>
    <definedName name="Oct">#REF!</definedName>
    <definedName name="OneTwoThree">#REF!</definedName>
    <definedName name="OrderTable">#REF!</definedName>
    <definedName name="osc">#REF!</definedName>
    <definedName name="PAX_Jobprofit">[1]Data!$I$3:$I$128</definedName>
    <definedName name="PAXNIG_Profit">[1]Data!$J$3:$J$128</definedName>
    <definedName name="PERIOD">[4]Master!$E$11</definedName>
    <definedName name="Phone">#REF!</definedName>
    <definedName name="PNLSS" localSheetId="2">OFFSET(NKC_DongD,0,7,ROW(NKC_DongC)-ROW(NKC_DongD),3)</definedName>
    <definedName name="PNLSS">OFFSET(NKC_DongD,0,7,ROW(NKC_DongC)-ROW(NKC_DongD),3)</definedName>
    <definedName name="_xlnm.Print_Titles">#N/A</definedName>
    <definedName name="ProdForm">#REF!</definedName>
    <definedName name="Product">#REF!</definedName>
    <definedName name="PTNC">#REF!</definedName>
    <definedName name="Quynh" localSheetId="2">OFFSET(NKC_DongD,0,7,ROW(NKC_DongC)-ROW(NKC_DongD),3)</definedName>
    <definedName name="Quynh">OFFSET(NKC_DongD,0,7,ROW(NKC_DongC)-ROW(NKC_DongD),3)</definedName>
    <definedName name="qzqzqz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6">#REF!</definedName>
    <definedName name="qzqzqz7">#REF!</definedName>
    <definedName name="qzqzqz8">#REF!</definedName>
    <definedName name="qzqzqz9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te">14000</definedName>
    <definedName name="Ratecard07">#REF!</definedName>
    <definedName name="RCArea">#REF!</definedName>
    <definedName name="_xlnm.Recorder">#REF!</definedName>
    <definedName name="Rev._Totals">[1]Data!$E$3:$E$128</definedName>
    <definedName name="RMB">#REF!</definedName>
    <definedName name="RTG">#REF!</definedName>
    <definedName name="S">#REF!</definedName>
    <definedName name="sd1p">#REF!</definedName>
    <definedName name="sd3p">#REF!</definedName>
    <definedName name="SDMONG">#REF!</definedName>
    <definedName name="Sep">#REF!</definedName>
    <definedName name="Sex">#REF!</definedName>
    <definedName name="sheet6" localSheetId="2" hidden="1">{"'Sheet1'!$A$2"}</definedName>
    <definedName name="sheet6" hidden="1">{"'Sheet1'!$A$2"}</definedName>
    <definedName name="sht">#REF!</definedName>
    <definedName name="sht1p">#REF!</definedName>
    <definedName name="sht3p">#REF!</definedName>
    <definedName name="SL_CRD">#REF!</definedName>
    <definedName name="SL_CRS">#REF!</definedName>
    <definedName name="SL_CS">#REF!</definedName>
    <definedName name="SL_DD">#REF!</definedName>
    <definedName name="sm">#REF!</definedName>
    <definedName name="soc3p">#REF!</definedName>
    <definedName name="solieu">#REF!</definedName>
    <definedName name="SpecialPrice">#REF!</definedName>
    <definedName name="st1p">#REF!</definedName>
    <definedName name="st3p">#REF!</definedName>
    <definedName name="State">#REF!</definedName>
    <definedName name="Subject">#REF!</definedName>
    <definedName name="t101p">#REF!</definedName>
    <definedName name="t103p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7m">#REF!</definedName>
    <definedName name="t8m">#REF!</definedName>
    <definedName name="TACT">#REF!</definedName>
    <definedName name="TAMTINH">#REF!</definedName>
    <definedName name="tb">#REF!</definedName>
    <definedName name="tbl_ProdInfo">#REF!</definedName>
    <definedName name="tbtram">#REF!</definedName>
    <definedName name="TBXD">#REF!</definedName>
    <definedName name="TC">#REF!</definedName>
    <definedName name="TC_NHANH1">#REF!</definedName>
    <definedName name="td">#REF!</definedName>
    <definedName name="TD12vl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nc1p">#REF!</definedName>
    <definedName name="tdtr2cnc">#REF!</definedName>
    <definedName name="tdtr2cvl">#REF!</definedName>
    <definedName name="tdvl1p">#REF!</definedName>
    <definedName name="test">#REF!</definedName>
    <definedName name="THGO1pnc">#REF!</definedName>
    <definedName name="thht">#REF!</definedName>
    <definedName name="thkp3">#REF!</definedName>
    <definedName name="THT">#REF!</definedName>
    <definedName name="thtt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ONGDUTOAN">#REF!</definedName>
    <definedName name="TOT">#REF!</definedName>
    <definedName name="TRAM">#REF!</definedName>
    <definedName name="Trang">#REF!</definedName>
    <definedName name="TSSCM">#REF!</definedName>
    <definedName name="TT_1P">#REF!</definedName>
    <definedName name="TT_3p">#REF!</definedName>
    <definedName name="ttbt">#REF!</definedName>
    <definedName name="TTDD1P">#REF!</definedName>
    <definedName name="TTDKKH">#REF!</definedName>
    <definedName name="ttronmk">#REF!</definedName>
    <definedName name="TV0997_TV0997_List">#REF!</definedName>
    <definedName name="tv75nc">#REF!</definedName>
    <definedName name="tv75vl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btchongnuocm300">#REF!</definedName>
    <definedName name="vbtm150">#REF!</definedName>
    <definedName name="vbtm300">#REF!</definedName>
    <definedName name="vbtm400">#REF!</definedName>
    <definedName name="vccot">#REF!</definedName>
    <definedName name="VCHT">#REF!</definedName>
    <definedName name="vctb">#REF!</definedName>
    <definedName name="VCVBT1">#REF!</definedName>
    <definedName name="VCVBT2">#REF!</definedName>
    <definedName name="vd3p">#REF!</definedName>
    <definedName name="vkcauthang">#REF!</definedName>
    <definedName name="vksan">#REF!</definedName>
    <definedName name="vl">#REF!</definedName>
    <definedName name="vl3p">#REF!</definedName>
    <definedName name="Vlcap0.7">#REF!</definedName>
    <definedName name="VLcap1">#REF!</definedName>
    <definedName name="VLCT3p">#REF!</definedName>
    <definedName name="vldn400">#REF!</definedName>
    <definedName name="vldn600">#REF!</definedName>
    <definedName name="vltram">#REF!</definedName>
    <definedName name="vr3p">#REF!</definedName>
    <definedName name="W">#REF!</definedName>
    <definedName name="wrn.BAOCAO.">#REF!</definedName>
    <definedName name="wrn.chi._.tiÆt.">#REF!</definedName>
    <definedName name="x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CCT">0.5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gs">#REF!</definedName>
    <definedName name="xhn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vc">#REF!</definedName>
    <definedName name="XIGvl">#REF!</definedName>
    <definedName name="xin">#REF!</definedName>
    <definedName name="xin190">#REF!</definedName>
    <definedName name="xin190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t1p">#REF!</definedName>
    <definedName name="XINvc">#REF!</definedName>
    <definedName name="XINvl">#REF!</definedName>
    <definedName name="xit">#REF!</definedName>
    <definedName name="xit1">#REF!</definedName>
    <definedName name="xit1p">#REF!</definedName>
    <definedName name="xit3p">#REF!</definedName>
    <definedName name="XITnc">#REF!</definedName>
    <definedName name="XITvc">#REF!</definedName>
    <definedName name="XITvl">#REF!</definedName>
    <definedName name="xmcax">#REF!</definedName>
    <definedName name="Yomost">#REF!</definedName>
    <definedName name="z">#REF!</definedName>
    <definedName name="zdf">#REF!</definedName>
    <definedName name="Zip">#REF!</definedName>
    <definedName name="ZXD">#REF!</definedName>
    <definedName name="一月損益">'[5]1月損益 '!$A:$IV</definedName>
    <definedName name="七月損益">'[6]9307'!$A:$IV</definedName>
    <definedName name="三月損益">#REF!</definedName>
    <definedName name="九月損益">'[6]9309'!$A:$IV</definedName>
    <definedName name="五月損益">#REF!</definedName>
    <definedName name="八月損益">'[6]9308'!$A:$IV</definedName>
    <definedName name="六月損益">'[6]9306'!$A:$IV</definedName>
    <definedName name="十月損益">'[6]9310'!$A:$IV</definedName>
    <definedName name="四月損益">#REF!</definedName>
    <definedName name="条件">"ボタン 2,ボタン 3,ラベル 9,ラベル 10,チェック 12,チェック 13,チェック 14,チェック 15,チェック 16,チェック 17,チェック 18,チェック 20,チェック 25,チェック 26,チェック 27,チェック 28,チェック 29,チェック 31,チェック 32,チェック 33,グループ 95"</definedName>
    <definedName name="機種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7" i="1" l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3" i="1"/>
  <c r="I12" i="1"/>
  <c r="I48" i="1" l="1"/>
  <c r="I14" i="1"/>
</calcChain>
</file>

<file path=xl/sharedStrings.xml><?xml version="1.0" encoding="utf-8"?>
<sst xmlns="http://schemas.openxmlformats.org/spreadsheetml/2006/main" count="280" uniqueCount="114">
  <si>
    <t>CHỈ TIÊU KẾ HOẠCH NĂM 2023</t>
  </si>
  <si>
    <t>Chi phí cải tạo sửa chữa lớn và mua sắm mới trang thiết bị</t>
  </si>
  <si>
    <t>Bộ phận phụ trách :</t>
  </si>
  <si>
    <t>Dự Án</t>
  </si>
  <si>
    <t>Phòng ban :</t>
  </si>
  <si>
    <t>STT</t>
  </si>
  <si>
    <t>Mã 
Ngân sách</t>
  </si>
  <si>
    <t>Chỉ tiêu</t>
  </si>
  <si>
    <t>Chi tiết</t>
  </si>
  <si>
    <t>Mã chi phí</t>
  </si>
  <si>
    <t>Kỳ thực hiện</t>
  </si>
  <si>
    <t>Ghi chú</t>
  </si>
  <si>
    <t xml:space="preserve">Số tiền </t>
  </si>
  <si>
    <t>%/DT</t>
  </si>
  <si>
    <t xml:space="preserve">Doanh thu </t>
  </si>
  <si>
    <t>PRJ002</t>
  </si>
  <si>
    <t>Căn cứ vào kế hoạch sửa chữa cải tạo</t>
  </si>
  <si>
    <t>Phí dịch vụ</t>
  </si>
  <si>
    <t>Tháng 1</t>
  </si>
  <si>
    <t>Mua sắm mới trang thiết bị</t>
  </si>
  <si>
    <t>Đính kèm bảng chi tiết mua sắm mới Bếp, Bar, Dịch vụ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</si>
  <si>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</si>
  <si>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</si>
  <si>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</si>
  <si>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</si>
  <si>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</si>
  <si>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</si>
  <si>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</si>
  <si>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</si>
  <si>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</si>
  <si>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</si>
  <si>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</si>
  <si>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CỘNG</t>
  </si>
  <si>
    <t>%/Doanh thu</t>
  </si>
  <si>
    <t>Báo động vượt hạn mức, chỉ cần chỉnh số tiền giảm.</t>
  </si>
  <si>
    <t>TP. Hồ Chí Minh, ngày    tháng   năm …</t>
  </si>
  <si>
    <t>Phê duyệt bởi</t>
  </si>
  <si>
    <t xml:space="preserve">Bộ phận cam kết thực hiện </t>
  </si>
  <si>
    <t>Bộ Phận Tài Chính Kế Toán</t>
  </si>
  <si>
    <t xml:space="preserve">Chủ tịch Hội đồng Thành viên </t>
  </si>
  <si>
    <t>Tổng cộng</t>
  </si>
  <si>
    <t>VĂN PHÒNG</t>
  </si>
  <si>
    <t>BẾP TRUNG TÂM</t>
  </si>
  <si>
    <t>BAR TRUNG TÂM</t>
  </si>
  <si>
    <t>KHO TRUNG TÂM</t>
  </si>
  <si>
    <t>Marketing</t>
  </si>
  <si>
    <t>Dịch Vụ Khách Hàng</t>
  </si>
  <si>
    <t>Kế toán</t>
  </si>
  <si>
    <t>Tài Chính &amp; KS Đầu Tư</t>
  </si>
  <si>
    <t>Hành Chính</t>
  </si>
  <si>
    <t>Nhân Sự</t>
  </si>
  <si>
    <t>Công Nghệ Thông Tin</t>
  </si>
  <si>
    <t>Mua Hàng</t>
  </si>
  <si>
    <t>Costing</t>
  </si>
  <si>
    <t>Vận Hành</t>
  </si>
  <si>
    <t>R&amp;D</t>
  </si>
  <si>
    <t>Ban Giám Đốc</t>
  </si>
  <si>
    <t>doanh thu công ty</t>
  </si>
  <si>
    <t>Doanh thu hệ thống nhà hàng</t>
  </si>
  <si>
    <t>doanh thu chi nhánh</t>
  </si>
  <si>
    <t>Hàng tháng</t>
  </si>
  <si>
    <t>CÔNG TY…...............</t>
  </si>
  <si>
    <t>TM. Công ty ….....</t>
  </si>
  <si>
    <t>HỆ THỐNG CỬA HÀNG</t>
  </si>
  <si>
    <t>CỬA HÀNG 1</t>
  </si>
  <si>
    <t>CỬA HÀNG 2</t>
  </si>
  <si>
    <t>CỬA HÀNG 3</t>
  </si>
  <si>
    <t>CỬA HÀNG 4</t>
  </si>
  <si>
    <t>Mã Phòng Ban</t>
  </si>
  <si>
    <t>Tên Phòng Ban</t>
  </si>
  <si>
    <t>Cost centre</t>
  </si>
  <si>
    <t>MKT</t>
  </si>
  <si>
    <t>CRM</t>
  </si>
  <si>
    <t>ACC</t>
  </si>
  <si>
    <t>FIN</t>
  </si>
  <si>
    <t>Tài Chính</t>
  </si>
  <si>
    <t>ADM</t>
  </si>
  <si>
    <t>HRM</t>
  </si>
  <si>
    <t>LGL</t>
  </si>
  <si>
    <t>Pháp lý</t>
  </si>
  <si>
    <t>PRJ</t>
  </si>
  <si>
    <t>ITD</t>
  </si>
  <si>
    <t>PUR</t>
  </si>
  <si>
    <t>WRH</t>
  </si>
  <si>
    <t>Kho Trung Tâm</t>
  </si>
  <si>
    <t>CKT</t>
  </si>
  <si>
    <t>Bếp Trung Tâm</t>
  </si>
  <si>
    <t>COG</t>
  </si>
  <si>
    <t>OPS</t>
  </si>
  <si>
    <t>RND</t>
  </si>
  <si>
    <t>BOD</t>
  </si>
  <si>
    <t>GML</t>
  </si>
  <si>
    <t>Quản lý chung - VP</t>
  </si>
  <si>
    <t>No.</t>
  </si>
  <si>
    <t>Store code</t>
  </si>
  <si>
    <t>Store name</t>
  </si>
  <si>
    <t>Brand</t>
  </si>
  <si>
    <t>Cost center</t>
  </si>
  <si>
    <t>CH001</t>
  </si>
  <si>
    <t>CH002</t>
  </si>
  <si>
    <t>CH003</t>
  </si>
  <si>
    <t>CH004</t>
  </si>
  <si>
    <t>CH005</t>
  </si>
  <si>
    <t>CỬA HÀNG 5</t>
  </si>
  <si>
    <t>CH006</t>
  </si>
  <si>
    <t>CỬA HÀNG 6</t>
  </si>
  <si>
    <t>CH007</t>
  </si>
  <si>
    <t>CỬA HÀNG 7</t>
  </si>
  <si>
    <t>CH008</t>
  </si>
  <si>
    <t>CỬA HÀNG 8</t>
  </si>
  <si>
    <t>CH009</t>
  </si>
  <si>
    <t>CỬA HÀNG 9</t>
  </si>
  <si>
    <t>CH010</t>
  </si>
  <si>
    <t>CỬA HÀNG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</si>
</sst>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₫_-;\-* #,##0\ _₫_-;_-* &quot;-&quot;??\ _₫_-;_-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rgb="FF0070C0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8"/>
      <color rgb="FFFF0000"/>
      <name val="Times New Roman"/>
      <family val="1"/>
    </font>
    <font>
      <b/>
      <sz val="12"/>
      <color theme="1"/>
      <name val="Times  New Roman"/>
    </font>
    <font>
      <b/>
      <sz val="14"/>
      <color theme="1"/>
      <name val="Times  New Roman"/>
    </font>
    <font>
      <sz val="14"/>
      <name val="Times  New Roman"/>
    </font>
    <font>
      <sz val="14"/>
      <color theme="1"/>
      <name val="Times  New Roman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vertical="center"/>
    </xf>
    <xf numFmtId="43" fontId="2" fillId="0" borderId="5" xfId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10" fontId="7" fillId="2" borderId="5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3" fillId="2" borderId="0" xfId="0" applyNumberFormat="1" applyFont="1" applyFill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vertical="center"/>
    </xf>
    <xf numFmtId="9" fontId="3" fillId="2" borderId="5" xfId="0" applyNumberFormat="1" applyFont="1" applyFill="1" applyBorder="1" applyAlignment="1">
      <alignment vertical="center"/>
    </xf>
    <xf numFmtId="164" fontId="18" fillId="2" borderId="5" xfId="0" applyNumberFormat="1" applyFont="1" applyFill="1" applyBorder="1" applyAlignment="1">
      <alignment vertical="center"/>
    </xf>
    <xf numFmtId="9" fontId="18" fillId="2" borderId="5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2" borderId="5" xfId="0" applyFont="1" applyFill="1" applyBorder="1" applyAlignment="1">
      <alignment vertical="center"/>
    </xf>
    <xf numFmtId="0" fontId="10" fillId="0" borderId="2" xfId="2" applyFont="1" applyBorder="1" applyAlignment="1">
      <alignment vertical="center" wrapText="1"/>
    </xf>
    <xf numFmtId="43" fontId="3" fillId="0" borderId="5" xfId="1" applyFont="1" applyBorder="1" applyAlignment="1">
      <alignment vertical="center" wrapText="1"/>
    </xf>
    <xf numFmtId="10" fontId="2" fillId="0" borderId="5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164" fontId="11" fillId="0" borderId="5" xfId="0" applyNumberFormat="1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3" borderId="6" xfId="0" applyFill="1" applyBorder="1"/>
    <xf numFmtId="0" fontId="0" fillId="4" borderId="6" xfId="0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oc%20Tu%20-%20Database\Quoc%20Tu%20usb\job\Report%20-%20Asco\Copy%20(3)%20of%20Report%202008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LIFE/C.TRANG/BCTC/THEO%20TH&#193;NG/T9/Thuy&#7871;t%20minh%20ph&#226;n%20b&#7893;%20TK%20242%20th&#225;ng%2009.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RVERDC\General\Expense%202011\Report%20expenses%202011\Total%20Expenses%202011%20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eunguyen\Desktop\FIN%20MIS%20-%202014%20-%20V16.09.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HO\Documents\Zalo%20Received%20Files\2005%20P&amp;L-Cat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HO\Documents\Zalo%20Received%20Files\2004%20P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8;M%202023/BUDGET%202023/Budget%20Template/Budget%202023%20-%20YEN%20SUSH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sh"/>
      <sheetName val="Cover"/>
      <sheetName val="P&amp;L Jan 08"/>
      <sheetName val="Cash position"/>
      <sheetName val="Receivables"/>
      <sheetName val="Division"/>
      <sheetName val="Margin per TO"/>
      <sheetName val="Margin per Market"/>
    </sheetNames>
    <sheetDataSet>
      <sheetData sheetId="0">
        <row r="3">
          <cell r="B3" t="str">
            <v>CQ Travel</v>
          </cell>
          <cell r="E3">
            <v>79936.259999999995</v>
          </cell>
          <cell r="F3">
            <v>43253.7</v>
          </cell>
          <cell r="I3">
            <v>36</v>
          </cell>
          <cell r="J3">
            <v>252</v>
          </cell>
          <cell r="K3" t="str">
            <v>IN_ I</v>
          </cell>
          <cell r="N3" t="str">
            <v>Italia</v>
          </cell>
          <cell r="Q3" t="str">
            <v>H80394</v>
          </cell>
          <cell r="R3" t="str">
            <v>H80394 FEB S</v>
          </cell>
          <cell r="S3" t="str">
            <v>03 PAX CAM THAI</v>
          </cell>
          <cell r="T3" t="str">
            <v>S</v>
          </cell>
          <cell r="U3" t="str">
            <v>HM</v>
          </cell>
          <cell r="V3" t="str">
            <v>HM_ S</v>
          </cell>
          <cell r="Y3" t="str">
            <v xml:space="preserve">016 </v>
          </cell>
          <cell r="Z3" t="str">
            <v>7/016</v>
          </cell>
          <cell r="AA3" t="str">
            <v>CQ Travel</v>
          </cell>
          <cell r="AB3" t="str">
            <v>36 Pax</v>
          </cell>
          <cell r="AC3" t="str">
            <v>25 Jan 2008</v>
          </cell>
          <cell r="AD3" t="str">
            <v>1 Feb 2008</v>
          </cell>
          <cell r="AE3" t="str">
            <v>Italia</v>
          </cell>
          <cell r="AF3">
            <v>79936.259999999995</v>
          </cell>
          <cell r="AG3">
            <v>36</v>
          </cell>
          <cell r="AH3">
            <v>7</v>
          </cell>
          <cell r="AI3">
            <v>252</v>
          </cell>
        </row>
        <row r="4">
          <cell r="B4" t="str">
            <v>La Fabbrica Degli Incentive</v>
          </cell>
          <cell r="E4">
            <v>33536.6</v>
          </cell>
          <cell r="F4">
            <v>22873.53</v>
          </cell>
          <cell r="I4">
            <v>40</v>
          </cell>
          <cell r="J4">
            <v>240</v>
          </cell>
          <cell r="K4" t="str">
            <v>IN_ I</v>
          </cell>
          <cell r="N4" t="str">
            <v>Italia</v>
          </cell>
          <cell r="Q4" t="str">
            <v>H80471</v>
          </cell>
          <cell r="R4" t="str">
            <v>H80471 OCT V</v>
          </cell>
          <cell r="S4" t="str">
            <v>150 PAX OCT 2008</v>
          </cell>
          <cell r="T4" t="str">
            <v>I</v>
          </cell>
          <cell r="U4" t="str">
            <v>IN</v>
          </cell>
          <cell r="V4" t="str">
            <v>IN_ I</v>
          </cell>
          <cell r="Y4" t="str">
            <v>H80019</v>
          </cell>
          <cell r="Z4" t="str">
            <v>H80019</v>
          </cell>
          <cell r="AA4" t="str">
            <v>La Fabbrica Degli Incentive</v>
          </cell>
          <cell r="AB4" t="str">
            <v>40 pax</v>
          </cell>
          <cell r="AC4" t="str">
            <v>21 Jan 2008</v>
          </cell>
          <cell r="AD4" t="str">
            <v>27 Jan 2008</v>
          </cell>
          <cell r="AE4" t="str">
            <v>Italia</v>
          </cell>
          <cell r="AF4">
            <v>33536.6</v>
          </cell>
          <cell r="AG4">
            <v>40</v>
          </cell>
          <cell r="AH4">
            <v>6</v>
          </cell>
          <cell r="AI4">
            <v>240</v>
          </cell>
        </row>
        <row r="5">
          <cell r="B5" t="str">
            <v>Kuoni Italia S.P.A</v>
          </cell>
          <cell r="E5">
            <v>11016</v>
          </cell>
          <cell r="F5">
            <v>5678.31</v>
          </cell>
          <cell r="I5">
            <v>36</v>
          </cell>
          <cell r="J5">
            <v>288</v>
          </cell>
          <cell r="K5" t="str">
            <v>IN_ T</v>
          </cell>
          <cell r="N5" t="str">
            <v>Italia</v>
          </cell>
          <cell r="Q5" t="str">
            <v>H80489</v>
          </cell>
          <cell r="R5" t="str">
            <v>H80489 MAY C</v>
          </cell>
          <cell r="S5" t="str">
            <v>40 PAX MAY 2008</v>
          </cell>
          <cell r="T5" t="str">
            <v>I</v>
          </cell>
          <cell r="U5" t="str">
            <v>IN</v>
          </cell>
          <cell r="V5" t="str">
            <v>IN_ I</v>
          </cell>
          <cell r="Y5" t="str">
            <v>H80022</v>
          </cell>
          <cell r="Z5" t="str">
            <v>H80022</v>
          </cell>
          <cell r="AA5" t="str">
            <v>Kuoni Italia S.P.A</v>
          </cell>
          <cell r="AB5" t="str">
            <v>36 pax</v>
          </cell>
          <cell r="AC5" t="str">
            <v>29 Jan 2008</v>
          </cell>
          <cell r="AD5" t="str">
            <v>6 Feb 2008</v>
          </cell>
          <cell r="AE5" t="str">
            <v>Italia</v>
          </cell>
          <cell r="AF5">
            <v>11016</v>
          </cell>
          <cell r="AG5">
            <v>36</v>
          </cell>
          <cell r="AH5">
            <v>8</v>
          </cell>
          <cell r="AI5">
            <v>288</v>
          </cell>
        </row>
        <row r="6">
          <cell r="B6" t="str">
            <v>Zelig Viaggi S.r.l</v>
          </cell>
          <cell r="E6">
            <v>3234</v>
          </cell>
          <cell r="F6">
            <v>3278.49</v>
          </cell>
          <cell r="I6">
            <v>2</v>
          </cell>
          <cell r="J6">
            <v>24</v>
          </cell>
          <cell r="K6" t="str">
            <v>IN_ T</v>
          </cell>
          <cell r="N6" t="str">
            <v>Italia</v>
          </cell>
          <cell r="Q6" t="str">
            <v>H80184</v>
          </cell>
          <cell r="R6" t="str">
            <v>H80184 FEB I</v>
          </cell>
          <cell r="S6" t="str">
            <v>40 PAX VIP - FEB</v>
          </cell>
          <cell r="T6" t="str">
            <v>I</v>
          </cell>
          <cell r="U6" t="str">
            <v>IN</v>
          </cell>
          <cell r="V6" t="str">
            <v>IN_ I</v>
          </cell>
          <cell r="Y6" t="str">
            <v>H80024</v>
          </cell>
          <cell r="Z6" t="str">
            <v>H80024</v>
          </cell>
          <cell r="AA6" t="str">
            <v>Zelig Viaggi S.r.l</v>
          </cell>
          <cell r="AB6" t="str">
            <v>2 pax</v>
          </cell>
          <cell r="AC6" t="str">
            <v>6 Jan 2008</v>
          </cell>
          <cell r="AD6" t="str">
            <v>18 Jan 2008</v>
          </cell>
          <cell r="AE6" t="str">
            <v>Italia</v>
          </cell>
          <cell r="AF6">
            <v>3234</v>
          </cell>
          <cell r="AG6">
            <v>2</v>
          </cell>
          <cell r="AH6">
            <v>12</v>
          </cell>
          <cell r="AI6">
            <v>24</v>
          </cell>
        </row>
        <row r="7">
          <cell r="B7" t="str">
            <v>Dimensione Turismo</v>
          </cell>
          <cell r="E7">
            <v>1244</v>
          </cell>
          <cell r="F7">
            <v>381</v>
          </cell>
          <cell r="I7">
            <v>2</v>
          </cell>
          <cell r="J7">
            <v>6</v>
          </cell>
          <cell r="K7" t="str">
            <v>IN_ T</v>
          </cell>
          <cell r="N7" t="str">
            <v>Italia</v>
          </cell>
          <cell r="Q7" t="str">
            <v>H80052</v>
          </cell>
          <cell r="R7" t="str">
            <v>H80052 FEB I</v>
          </cell>
          <cell r="S7" t="str">
            <v>50 PAX - THAI - FEB 08</v>
          </cell>
          <cell r="T7" t="str">
            <v>I</v>
          </cell>
          <cell r="U7" t="str">
            <v>IN</v>
          </cell>
          <cell r="V7" t="str">
            <v>IN_ I</v>
          </cell>
          <cell r="Y7" t="str">
            <v>H80033</v>
          </cell>
          <cell r="Z7" t="str">
            <v>H80033</v>
          </cell>
          <cell r="AA7" t="str">
            <v>Dimensione Turismo</v>
          </cell>
          <cell r="AB7" t="str">
            <v>2 pax</v>
          </cell>
          <cell r="AC7" t="str">
            <v>2 Jan 2008</v>
          </cell>
          <cell r="AD7" t="str">
            <v>5 Jan 2008</v>
          </cell>
          <cell r="AE7" t="str">
            <v>Italia</v>
          </cell>
          <cell r="AF7">
            <v>1244</v>
          </cell>
          <cell r="AG7">
            <v>2</v>
          </cell>
          <cell r="AH7">
            <v>3</v>
          </cell>
          <cell r="AI7">
            <v>6</v>
          </cell>
        </row>
        <row r="8">
          <cell r="B8" t="str">
            <v>TEOREMA Tour</v>
          </cell>
          <cell r="E8">
            <v>5670</v>
          </cell>
          <cell r="F8">
            <v>2441.7657142857142</v>
          </cell>
          <cell r="I8">
            <v>4</v>
          </cell>
          <cell r="J8">
            <v>32</v>
          </cell>
          <cell r="K8" t="str">
            <v>IN_ SIC</v>
          </cell>
          <cell r="N8" t="str">
            <v>Italia</v>
          </cell>
          <cell r="Q8" t="str">
            <v>H80087</v>
          </cell>
          <cell r="R8" t="str">
            <v>H80087 MAR C</v>
          </cell>
          <cell r="S8" t="str">
            <v>ACV</v>
          </cell>
          <cell r="T8" t="str">
            <v>I</v>
          </cell>
          <cell r="U8" t="str">
            <v>IN</v>
          </cell>
          <cell r="V8" t="str">
            <v>IN_ I</v>
          </cell>
          <cell r="Y8" t="str">
            <v>H80034</v>
          </cell>
          <cell r="Z8" t="str">
            <v>H80034</v>
          </cell>
          <cell r="AA8" t="str">
            <v>TEOREMA Tour</v>
          </cell>
          <cell r="AB8" t="str">
            <v>4 pax</v>
          </cell>
          <cell r="AC8" t="str">
            <v>11 Jan 2008</v>
          </cell>
          <cell r="AD8" t="str">
            <v>19 Jan 2008</v>
          </cell>
          <cell r="AE8" t="str">
            <v>Italia</v>
          </cell>
          <cell r="AF8">
            <v>5670</v>
          </cell>
          <cell r="AG8">
            <v>4</v>
          </cell>
          <cell r="AH8">
            <v>8</v>
          </cell>
          <cell r="AI8">
            <v>32</v>
          </cell>
        </row>
        <row r="9">
          <cell r="B9" t="str">
            <v>Mistral Tour Internazionale Srl</v>
          </cell>
          <cell r="E9">
            <v>11843</v>
          </cell>
          <cell r="F9">
            <v>6104.4142857142861</v>
          </cell>
          <cell r="I9">
            <v>8</v>
          </cell>
          <cell r="J9">
            <v>80</v>
          </cell>
          <cell r="K9" t="str">
            <v>IN_ SIC</v>
          </cell>
          <cell r="N9" t="str">
            <v>Italia</v>
          </cell>
          <cell r="Q9" t="str">
            <v>H80197</v>
          </cell>
          <cell r="R9" t="str">
            <v>H80197 JAN T</v>
          </cell>
          <cell r="S9" t="str">
            <v>ADALBERTO FONTANA</v>
          </cell>
          <cell r="T9" t="str">
            <v>T</v>
          </cell>
          <cell r="U9" t="str">
            <v>IN</v>
          </cell>
          <cell r="V9" t="str">
            <v>IN_ T</v>
          </cell>
          <cell r="Y9" t="str">
            <v>H80034.1</v>
          </cell>
          <cell r="Z9" t="str">
            <v>H80034.1</v>
          </cell>
          <cell r="AA9" t="str">
            <v>Mistral Tour Internazionale Srl</v>
          </cell>
          <cell r="AB9" t="str">
            <v>8 pax</v>
          </cell>
          <cell r="AC9" t="str">
            <v>12 Jan 2008</v>
          </cell>
          <cell r="AD9" t="str">
            <v>22 Jan 2008</v>
          </cell>
          <cell r="AE9" t="str">
            <v>Italia</v>
          </cell>
          <cell r="AF9">
            <v>11843</v>
          </cell>
          <cell r="AG9">
            <v>8</v>
          </cell>
          <cell r="AH9">
            <v>10</v>
          </cell>
          <cell r="AI9">
            <v>80</v>
          </cell>
        </row>
        <row r="10">
          <cell r="B10" t="str">
            <v>SDM Tour</v>
          </cell>
          <cell r="E10">
            <v>6340</v>
          </cell>
          <cell r="F10">
            <v>2974.55</v>
          </cell>
          <cell r="I10">
            <v>4</v>
          </cell>
          <cell r="J10">
            <v>16</v>
          </cell>
          <cell r="K10" t="str">
            <v>IN_ T</v>
          </cell>
          <cell r="N10" t="str">
            <v>Italia</v>
          </cell>
          <cell r="Q10" t="str">
            <v>H80362</v>
          </cell>
          <cell r="R10" t="str">
            <v>H80362 MAR LT</v>
          </cell>
          <cell r="S10" t="str">
            <v>ADREANI</v>
          </cell>
          <cell r="T10" t="str">
            <v>SIC</v>
          </cell>
          <cell r="U10" t="str">
            <v>IN</v>
          </cell>
          <cell r="V10" t="str">
            <v>IN_ SIC</v>
          </cell>
          <cell r="Y10" t="str">
            <v>H80035</v>
          </cell>
          <cell r="Z10" t="str">
            <v>H80035</v>
          </cell>
          <cell r="AA10" t="str">
            <v>SDM Tour</v>
          </cell>
          <cell r="AB10" t="str">
            <v>4 pax</v>
          </cell>
          <cell r="AC10" t="str">
            <v>23 Jan 2008</v>
          </cell>
          <cell r="AD10" t="str">
            <v>27 Jan 2008</v>
          </cell>
          <cell r="AE10" t="str">
            <v>Italia</v>
          </cell>
          <cell r="AF10">
            <v>6340</v>
          </cell>
          <cell r="AG10">
            <v>4</v>
          </cell>
          <cell r="AH10">
            <v>4</v>
          </cell>
          <cell r="AI10">
            <v>16</v>
          </cell>
        </row>
        <row r="11">
          <cell r="B11" t="str">
            <v>ASCOT VIAGGI SRL</v>
          </cell>
          <cell r="E11">
            <v>25110</v>
          </cell>
          <cell r="F11">
            <v>13198.94</v>
          </cell>
          <cell r="I11">
            <v>10</v>
          </cell>
          <cell r="J11">
            <v>120</v>
          </cell>
          <cell r="K11" t="str">
            <v>IN_ T</v>
          </cell>
          <cell r="N11" t="str">
            <v>Italia</v>
          </cell>
          <cell r="Q11" t="str">
            <v>H80501</v>
          </cell>
          <cell r="R11" t="str">
            <v>H80501 APR V</v>
          </cell>
          <cell r="S11" t="str">
            <v>ADRIANO</v>
          </cell>
          <cell r="T11" t="str">
            <v>S</v>
          </cell>
          <cell r="U11" t="str">
            <v>IN</v>
          </cell>
          <cell r="V11" t="str">
            <v>IN_ S</v>
          </cell>
          <cell r="Y11" t="str">
            <v>H80037</v>
          </cell>
          <cell r="Z11" t="str">
            <v>H80037</v>
          </cell>
          <cell r="AA11" t="str">
            <v>ASCOT VIAGGI SRL</v>
          </cell>
          <cell r="AB11" t="str">
            <v>10 pax</v>
          </cell>
          <cell r="AC11" t="str">
            <v>1 Jan 2008</v>
          </cell>
          <cell r="AD11" t="str">
            <v>13 Jan 2008</v>
          </cell>
          <cell r="AE11" t="str">
            <v>Italia</v>
          </cell>
          <cell r="AF11">
            <v>25110</v>
          </cell>
          <cell r="AG11">
            <v>10</v>
          </cell>
          <cell r="AH11">
            <v>12</v>
          </cell>
          <cell r="AI11">
            <v>120</v>
          </cell>
        </row>
        <row r="12">
          <cell r="B12" t="str">
            <v>ALPITOUR SPA</v>
          </cell>
          <cell r="E12">
            <v>2910</v>
          </cell>
          <cell r="F12">
            <v>1787.26</v>
          </cell>
          <cell r="I12">
            <v>2</v>
          </cell>
          <cell r="J12">
            <v>12</v>
          </cell>
          <cell r="K12" t="str">
            <v>IN_ SIC</v>
          </cell>
          <cell r="N12" t="str">
            <v>Italia</v>
          </cell>
          <cell r="Q12" t="str">
            <v>H80447</v>
          </cell>
          <cell r="R12" t="str">
            <v>H80447 MAY TLT</v>
          </cell>
          <cell r="S12" t="str">
            <v>AGIRELLI</v>
          </cell>
          <cell r="T12" t="str">
            <v>T</v>
          </cell>
          <cell r="U12" t="str">
            <v>IN</v>
          </cell>
          <cell r="V12" t="str">
            <v>IN_ T</v>
          </cell>
          <cell r="Y12" t="str">
            <v>H80039</v>
          </cell>
          <cell r="Z12" t="str">
            <v>H80039</v>
          </cell>
          <cell r="AA12" t="str">
            <v>ALPITOUR SPA</v>
          </cell>
          <cell r="AB12" t="str">
            <v>2 pax</v>
          </cell>
          <cell r="AC12" t="str">
            <v>12 Jan 2008</v>
          </cell>
          <cell r="AD12" t="str">
            <v>18 Jan 2008</v>
          </cell>
          <cell r="AE12" t="str">
            <v>Italia</v>
          </cell>
          <cell r="AF12">
            <v>2910</v>
          </cell>
          <cell r="AG12">
            <v>2</v>
          </cell>
          <cell r="AH12">
            <v>6</v>
          </cell>
          <cell r="AI12">
            <v>12</v>
          </cell>
        </row>
        <row r="13">
          <cell r="B13" t="str">
            <v>Meriden Tours</v>
          </cell>
          <cell r="E13">
            <v>61930</v>
          </cell>
          <cell r="F13">
            <v>41589.019999999997</v>
          </cell>
          <cell r="I13">
            <v>26</v>
          </cell>
          <cell r="J13">
            <v>312</v>
          </cell>
          <cell r="K13" t="str">
            <v>IN_ T</v>
          </cell>
          <cell r="N13" t="str">
            <v>Italia</v>
          </cell>
          <cell r="Q13" t="str">
            <v>H80100</v>
          </cell>
          <cell r="R13" t="str">
            <v>H80100 FEB T</v>
          </cell>
          <cell r="S13" t="str">
            <v>ALBERTI</v>
          </cell>
          <cell r="T13" t="str">
            <v>T</v>
          </cell>
          <cell r="U13" t="str">
            <v>IN</v>
          </cell>
          <cell r="V13" t="str">
            <v>IN_ T</v>
          </cell>
          <cell r="Y13" t="str">
            <v>H80040</v>
          </cell>
          <cell r="Z13" t="str">
            <v>H80040</v>
          </cell>
          <cell r="AA13" t="str">
            <v>Meriden Tours</v>
          </cell>
          <cell r="AB13" t="str">
            <v>26 pax</v>
          </cell>
          <cell r="AC13" t="str">
            <v>27 Jan 2008</v>
          </cell>
          <cell r="AD13" t="str">
            <v>8 Feb 2008</v>
          </cell>
          <cell r="AE13" t="str">
            <v>Italia</v>
          </cell>
          <cell r="AF13">
            <v>61930</v>
          </cell>
          <cell r="AG13">
            <v>26</v>
          </cell>
          <cell r="AH13">
            <v>12</v>
          </cell>
          <cell r="AI13">
            <v>312</v>
          </cell>
        </row>
        <row r="14">
          <cell r="B14" t="str">
            <v>Passepartout</v>
          </cell>
          <cell r="E14">
            <v>14637.02</v>
          </cell>
          <cell r="F14">
            <v>11389.09</v>
          </cell>
          <cell r="I14">
            <v>4</v>
          </cell>
          <cell r="J14">
            <v>85</v>
          </cell>
          <cell r="K14" t="str">
            <v>IN_ S</v>
          </cell>
          <cell r="N14" t="str">
            <v>Italia</v>
          </cell>
          <cell r="Q14" t="str">
            <v>H80575</v>
          </cell>
          <cell r="R14" t="str">
            <v>H80575 APR VC</v>
          </cell>
          <cell r="S14" t="str">
            <v>ALBERTI</v>
          </cell>
          <cell r="T14" t="str">
            <v>T</v>
          </cell>
          <cell r="U14" t="str">
            <v>IN</v>
          </cell>
          <cell r="V14" t="str">
            <v>IN_ T</v>
          </cell>
          <cell r="Y14" t="str">
            <v>H80047</v>
          </cell>
          <cell r="Z14" t="str">
            <v>H80047</v>
          </cell>
          <cell r="AA14" t="str">
            <v>Passepartout</v>
          </cell>
          <cell r="AB14" t="str">
            <v>4 pax</v>
          </cell>
          <cell r="AC14" t="str">
            <v>10 Jan 2008</v>
          </cell>
          <cell r="AD14" t="str">
            <v>26 Jan 2008</v>
          </cell>
          <cell r="AE14" t="str">
            <v>Italia</v>
          </cell>
          <cell r="AF14">
            <v>14396</v>
          </cell>
          <cell r="AG14">
            <v>4</v>
          </cell>
          <cell r="AH14">
            <v>53</v>
          </cell>
          <cell r="AI14">
            <v>85</v>
          </cell>
        </row>
        <row r="15">
          <cell r="B15" t="str">
            <v>HOTELPLAN ITALIA SPA</v>
          </cell>
          <cell r="E15">
            <v>2652</v>
          </cell>
          <cell r="F15">
            <v>1613.55</v>
          </cell>
          <cell r="I15">
            <v>4</v>
          </cell>
          <cell r="J15">
            <v>12</v>
          </cell>
          <cell r="K15" t="str">
            <v>IN_ T</v>
          </cell>
          <cell r="N15" t="str">
            <v>Italia</v>
          </cell>
          <cell r="Q15" t="str">
            <v>H80168</v>
          </cell>
          <cell r="R15" t="str">
            <v>H80168 FEB LC</v>
          </cell>
          <cell r="S15" t="str">
            <v>ALBERTI (Sic MI LC 18 Feb)</v>
          </cell>
          <cell r="T15" t="str">
            <v>SIC</v>
          </cell>
          <cell r="U15" t="str">
            <v>IN</v>
          </cell>
          <cell r="V15" t="str">
            <v>IN_ SIC</v>
          </cell>
          <cell r="Z15" t="str">
            <v>H80047 - Red Inv</v>
          </cell>
          <cell r="AA15" t="str">
            <v>Other customers</v>
          </cell>
          <cell r="AC15" t="str">
            <v>20 Jan 2008</v>
          </cell>
          <cell r="AD15" t="str">
            <v>26 Feb 2008</v>
          </cell>
          <cell r="AE15" t="str">
            <v>Vietnam</v>
          </cell>
          <cell r="AF15">
            <v>241.02</v>
          </cell>
        </row>
        <row r="16">
          <cell r="B16" t="str">
            <v>Dimensione Turismo</v>
          </cell>
          <cell r="E16">
            <v>7224</v>
          </cell>
          <cell r="F16">
            <v>5070.0959999999995</v>
          </cell>
          <cell r="I16">
            <v>4</v>
          </cell>
          <cell r="J16">
            <v>40</v>
          </cell>
          <cell r="K16" t="str">
            <v>IN_ SIC</v>
          </cell>
          <cell r="N16" t="str">
            <v>Italia</v>
          </cell>
          <cell r="Q16" t="str">
            <v>H80096</v>
          </cell>
          <cell r="R16" t="str">
            <v>H80096 FEB T</v>
          </cell>
          <cell r="S16" t="str">
            <v>ALFREDO JOSE NEVES</v>
          </cell>
          <cell r="T16" t="str">
            <v>T</v>
          </cell>
          <cell r="U16" t="str">
            <v>IN</v>
          </cell>
          <cell r="V16" t="str">
            <v>IN_ T</v>
          </cell>
          <cell r="Y16" t="str">
            <v>H80048</v>
          </cell>
          <cell r="Z16" t="str">
            <v>H80048</v>
          </cell>
          <cell r="AA16" t="str">
            <v>HOTELPLAN ITALIA SPA</v>
          </cell>
          <cell r="AB16" t="str">
            <v>4 pax</v>
          </cell>
          <cell r="AC16" t="str">
            <v>4 Jan 2008</v>
          </cell>
          <cell r="AD16" t="str">
            <v>7 Jan 2008</v>
          </cell>
          <cell r="AE16" t="str">
            <v>Italia</v>
          </cell>
          <cell r="AF16">
            <v>2652</v>
          </cell>
          <cell r="AG16">
            <v>4</v>
          </cell>
          <cell r="AH16">
            <v>3</v>
          </cell>
          <cell r="AI16">
            <v>12</v>
          </cell>
        </row>
        <row r="17">
          <cell r="B17" t="str">
            <v>MIKROTOUR SRL</v>
          </cell>
          <cell r="E17">
            <v>2692</v>
          </cell>
          <cell r="F17">
            <v>1267.5239999999999</v>
          </cell>
          <cell r="I17">
            <v>1</v>
          </cell>
          <cell r="J17">
            <v>10</v>
          </cell>
          <cell r="K17" t="str">
            <v>IN_ SIC</v>
          </cell>
          <cell r="N17" t="str">
            <v>Italia</v>
          </cell>
          <cell r="Q17" t="str">
            <v>H80242</v>
          </cell>
          <cell r="R17" t="str">
            <v>H80242 FEB T</v>
          </cell>
          <cell r="S17" t="str">
            <v>ALIPRANDI - DOWNER</v>
          </cell>
          <cell r="T17" t="str">
            <v>T</v>
          </cell>
          <cell r="U17" t="str">
            <v>IN</v>
          </cell>
          <cell r="V17" t="str">
            <v>IN_ T</v>
          </cell>
          <cell r="Y17" t="str">
            <v>H80054</v>
          </cell>
          <cell r="Z17" t="str">
            <v>H80054</v>
          </cell>
          <cell r="AA17" t="str">
            <v>Dimensione Turismo</v>
          </cell>
          <cell r="AB17" t="str">
            <v>4 pax</v>
          </cell>
          <cell r="AC17" t="str">
            <v>14 Jan 2008</v>
          </cell>
          <cell r="AD17" t="str">
            <v>24 Jan 2008</v>
          </cell>
          <cell r="AE17" t="str">
            <v>Italia</v>
          </cell>
          <cell r="AF17">
            <v>7224</v>
          </cell>
          <cell r="AG17">
            <v>4</v>
          </cell>
          <cell r="AH17">
            <v>10</v>
          </cell>
          <cell r="AI17">
            <v>40</v>
          </cell>
        </row>
        <row r="18">
          <cell r="B18" t="str">
            <v>Viaggi Oltre l'Infinito</v>
          </cell>
          <cell r="E18">
            <v>2652</v>
          </cell>
          <cell r="F18">
            <v>2566.88</v>
          </cell>
          <cell r="I18">
            <v>4</v>
          </cell>
          <cell r="J18">
            <v>52</v>
          </cell>
          <cell r="K18" t="str">
            <v>IN_ S</v>
          </cell>
          <cell r="N18" t="str">
            <v>Italia</v>
          </cell>
          <cell r="Q18" t="str">
            <v>H80109</v>
          </cell>
          <cell r="R18" t="str">
            <v>H80109 JAN SIC</v>
          </cell>
          <cell r="S18" t="str">
            <v>ALIVERTI - MALDARELLA</v>
          </cell>
          <cell r="T18" t="str">
            <v>SIC</v>
          </cell>
          <cell r="U18" t="str">
            <v>IN</v>
          </cell>
          <cell r="V18" t="str">
            <v>IN_ SIC</v>
          </cell>
          <cell r="Y18" t="str">
            <v>H80054.1</v>
          </cell>
          <cell r="Z18" t="str">
            <v>H80054.1</v>
          </cell>
          <cell r="AA18" t="str">
            <v>MIKROTOUR SRL</v>
          </cell>
          <cell r="AB18" t="str">
            <v>1 pax</v>
          </cell>
          <cell r="AC18" t="str">
            <v>14 Jan 2008</v>
          </cell>
          <cell r="AD18" t="str">
            <v>24 Jan 2008</v>
          </cell>
          <cell r="AE18" t="str">
            <v>Italia</v>
          </cell>
          <cell r="AF18">
            <v>2692</v>
          </cell>
          <cell r="AG18">
            <v>1</v>
          </cell>
          <cell r="AH18">
            <v>10</v>
          </cell>
          <cell r="AI18">
            <v>10</v>
          </cell>
        </row>
        <row r="19">
          <cell r="B19" t="str">
            <v>Mistral Tour Internazionale Srl</v>
          </cell>
          <cell r="E19">
            <v>2931</v>
          </cell>
          <cell r="F19">
            <v>2364</v>
          </cell>
          <cell r="I19">
            <v>3</v>
          </cell>
          <cell r="J19">
            <v>30</v>
          </cell>
          <cell r="K19" t="str">
            <v>IN_ S</v>
          </cell>
          <cell r="N19" t="str">
            <v>Italia</v>
          </cell>
          <cell r="Q19" t="str">
            <v>H80343</v>
          </cell>
          <cell r="R19" t="str">
            <v>H80343 MAR V</v>
          </cell>
          <cell r="S19" t="str">
            <v>ALLEGRI</v>
          </cell>
          <cell r="T19" t="str">
            <v>T</v>
          </cell>
          <cell r="U19" t="str">
            <v>IN</v>
          </cell>
          <cell r="V19" t="str">
            <v>IN_ T</v>
          </cell>
          <cell r="Y19" t="str">
            <v>H80055</v>
          </cell>
          <cell r="Z19" t="str">
            <v>H80055</v>
          </cell>
          <cell r="AA19" t="str">
            <v>Viaggi Oltre l'Infinito</v>
          </cell>
          <cell r="AB19" t="str">
            <v>4 pax</v>
          </cell>
          <cell r="AC19" t="str">
            <v>4 Jan 2008</v>
          </cell>
          <cell r="AD19" t="str">
            <v>17 Jan 2008</v>
          </cell>
          <cell r="AE19" t="str">
            <v>Italia</v>
          </cell>
          <cell r="AF19">
            <v>2652</v>
          </cell>
          <cell r="AG19">
            <v>4</v>
          </cell>
          <cell r="AH19">
            <v>13</v>
          </cell>
          <cell r="AI19">
            <v>52</v>
          </cell>
        </row>
        <row r="20">
          <cell r="B20" t="str">
            <v>HOTELPLAN ITALIA SPA</v>
          </cell>
          <cell r="E20">
            <v>1326</v>
          </cell>
          <cell r="F20">
            <v>719.75</v>
          </cell>
          <cell r="I20">
            <v>2</v>
          </cell>
          <cell r="J20">
            <v>6</v>
          </cell>
          <cell r="K20" t="str">
            <v>IN_ T</v>
          </cell>
          <cell r="N20" t="str">
            <v>Italia</v>
          </cell>
          <cell r="Q20" t="str">
            <v>H80247</v>
          </cell>
          <cell r="R20" t="str">
            <v>H80247 JAN T</v>
          </cell>
          <cell r="S20" t="str">
            <v>ALLIANZ BANK</v>
          </cell>
          <cell r="T20" t="str">
            <v>ST</v>
          </cell>
          <cell r="U20" t="str">
            <v>IN</v>
          </cell>
          <cell r="V20" t="str">
            <v>IN_ ST</v>
          </cell>
          <cell r="Y20" t="str">
            <v>H80057</v>
          </cell>
          <cell r="Z20" t="str">
            <v>H80057</v>
          </cell>
          <cell r="AA20" t="str">
            <v>Mistral Tour Internazionale Srl</v>
          </cell>
          <cell r="AB20" t="str">
            <v>3 pax</v>
          </cell>
          <cell r="AC20" t="str">
            <v>30 Jan 2008</v>
          </cell>
          <cell r="AD20" t="str">
            <v>9 Feb 2008</v>
          </cell>
          <cell r="AE20" t="str">
            <v>Italia</v>
          </cell>
          <cell r="AF20">
            <v>2931</v>
          </cell>
          <cell r="AG20">
            <v>3</v>
          </cell>
          <cell r="AH20">
            <v>10</v>
          </cell>
          <cell r="AI20">
            <v>30</v>
          </cell>
        </row>
        <row r="21">
          <cell r="B21" t="str">
            <v>My Son Srl</v>
          </cell>
          <cell r="E21">
            <v>2636</v>
          </cell>
          <cell r="F21">
            <v>1800.62</v>
          </cell>
          <cell r="I21">
            <v>3</v>
          </cell>
          <cell r="J21">
            <v>21</v>
          </cell>
          <cell r="K21" t="str">
            <v>IN_ S</v>
          </cell>
          <cell r="N21" t="str">
            <v>Italia</v>
          </cell>
          <cell r="Q21" t="str">
            <v>H80051</v>
          </cell>
          <cell r="R21" t="str">
            <v>H80051 APR T</v>
          </cell>
          <cell r="S21" t="str">
            <v>ALLIANZ BANK</v>
          </cell>
          <cell r="T21" t="str">
            <v>T</v>
          </cell>
          <cell r="U21" t="str">
            <v>IN</v>
          </cell>
          <cell r="V21" t="str">
            <v>IN_ T</v>
          </cell>
          <cell r="Y21" t="str">
            <v>H80060</v>
          </cell>
          <cell r="Z21" t="str">
            <v>H80060</v>
          </cell>
          <cell r="AA21" t="str">
            <v>HOTELPLAN ITALIA SPA</v>
          </cell>
          <cell r="AB21" t="str">
            <v>2 pax</v>
          </cell>
          <cell r="AC21" t="str">
            <v>2 Jan 2008</v>
          </cell>
          <cell r="AD21" t="str">
            <v>5 Jan 2008</v>
          </cell>
          <cell r="AE21" t="str">
            <v>Italia</v>
          </cell>
          <cell r="AF21">
            <v>1326</v>
          </cell>
          <cell r="AG21">
            <v>2</v>
          </cell>
          <cell r="AH21">
            <v>3</v>
          </cell>
          <cell r="AI21">
            <v>6</v>
          </cell>
        </row>
        <row r="22">
          <cell r="B22" t="str">
            <v>Mistral Tour Internazionale Srl</v>
          </cell>
          <cell r="E22">
            <v>42644</v>
          </cell>
          <cell r="F22">
            <v>27339.71</v>
          </cell>
          <cell r="I22">
            <v>52</v>
          </cell>
          <cell r="J22">
            <v>364</v>
          </cell>
          <cell r="K22" t="str">
            <v>IN_ I</v>
          </cell>
          <cell r="N22" t="str">
            <v>Italia</v>
          </cell>
          <cell r="Q22" t="str">
            <v>H80576</v>
          </cell>
          <cell r="R22" t="str">
            <v>H80576 AUG C</v>
          </cell>
          <cell r="S22" t="str">
            <v>ALLIEVI</v>
          </cell>
          <cell r="T22" t="str">
            <v>T</v>
          </cell>
          <cell r="U22" t="str">
            <v>IN</v>
          </cell>
          <cell r="V22" t="str">
            <v>IN_ T</v>
          </cell>
          <cell r="Y22" t="str">
            <v>H80062</v>
          </cell>
          <cell r="Z22" t="str">
            <v>H80062</v>
          </cell>
          <cell r="AA22" t="str">
            <v>My Son Srl</v>
          </cell>
          <cell r="AB22" t="str">
            <v>3 pax</v>
          </cell>
          <cell r="AC22" t="str">
            <v>1 Jan 2008</v>
          </cell>
          <cell r="AD22" t="str">
            <v>8 Jan 2008</v>
          </cell>
          <cell r="AE22" t="str">
            <v>Italia</v>
          </cell>
          <cell r="AF22">
            <v>2636</v>
          </cell>
          <cell r="AG22">
            <v>3</v>
          </cell>
          <cell r="AH22">
            <v>7</v>
          </cell>
          <cell r="AI22">
            <v>21</v>
          </cell>
        </row>
        <row r="23">
          <cell r="B23" t="str">
            <v>Travel United S.r.l</v>
          </cell>
          <cell r="E23">
            <v>4896</v>
          </cell>
          <cell r="F23">
            <v>1118</v>
          </cell>
          <cell r="I23">
            <v>4</v>
          </cell>
          <cell r="J23">
            <v>24</v>
          </cell>
          <cell r="K23" t="str">
            <v>IN_ T</v>
          </cell>
          <cell r="N23" t="str">
            <v>Italia</v>
          </cell>
          <cell r="Q23" t="str">
            <v>H80301</v>
          </cell>
          <cell r="R23" t="str">
            <v>H80301 FEB V</v>
          </cell>
          <cell r="S23" t="str">
            <v>ALLODI</v>
          </cell>
          <cell r="T23" t="str">
            <v>T</v>
          </cell>
          <cell r="U23" t="str">
            <v>IN</v>
          </cell>
          <cell r="V23" t="str">
            <v>IN_ T</v>
          </cell>
          <cell r="Y23" t="str">
            <v>H80063</v>
          </cell>
          <cell r="Z23" t="str">
            <v>H80063</v>
          </cell>
          <cell r="AA23" t="str">
            <v>Mistral Tour Internazionale Srl</v>
          </cell>
          <cell r="AB23" t="str">
            <v>52 pax</v>
          </cell>
          <cell r="AC23" t="str">
            <v>18 Jan 2008</v>
          </cell>
          <cell r="AD23" t="str">
            <v>25 Jan 2008</v>
          </cell>
          <cell r="AE23" t="str">
            <v>Italia</v>
          </cell>
          <cell r="AF23">
            <v>42644</v>
          </cell>
          <cell r="AG23">
            <v>52</v>
          </cell>
          <cell r="AH23">
            <v>7</v>
          </cell>
          <cell r="AI23">
            <v>364</v>
          </cell>
        </row>
        <row r="24">
          <cell r="B24" t="str">
            <v>Kuoni Italia S.P.A</v>
          </cell>
          <cell r="E24">
            <v>996</v>
          </cell>
          <cell r="F24">
            <v>218</v>
          </cell>
          <cell r="I24">
            <v>3</v>
          </cell>
          <cell r="J24">
            <v>9</v>
          </cell>
          <cell r="K24" t="str">
            <v>IN_ T</v>
          </cell>
          <cell r="N24" t="str">
            <v>Italia</v>
          </cell>
          <cell r="Q24" t="str">
            <v>H80321</v>
          </cell>
          <cell r="R24" t="str">
            <v>H80321 FEB T</v>
          </cell>
          <cell r="S24" t="str">
            <v>AMBROSINI</v>
          </cell>
          <cell r="T24" t="str">
            <v>T</v>
          </cell>
          <cell r="U24" t="str">
            <v>IN</v>
          </cell>
          <cell r="V24" t="str">
            <v>IN_ T</v>
          </cell>
          <cell r="Y24" t="str">
            <v>H80066</v>
          </cell>
          <cell r="Z24" t="str">
            <v>H80066</v>
          </cell>
          <cell r="AA24" t="str">
            <v>Travel United S.r.l</v>
          </cell>
          <cell r="AB24" t="str">
            <v>4 pax</v>
          </cell>
          <cell r="AC24" t="str">
            <v>25 Jan 2008</v>
          </cell>
          <cell r="AD24" t="str">
            <v>31 Jan 2008</v>
          </cell>
          <cell r="AE24" t="str">
            <v>Italia</v>
          </cell>
          <cell r="AF24">
            <v>4896</v>
          </cell>
          <cell r="AG24">
            <v>4</v>
          </cell>
          <cell r="AH24">
            <v>6</v>
          </cell>
          <cell r="AI24">
            <v>24</v>
          </cell>
        </row>
        <row r="25">
          <cell r="B25" t="str">
            <v>Bell Travel Srl</v>
          </cell>
          <cell r="E25">
            <v>258</v>
          </cell>
          <cell r="F25">
            <v>378</v>
          </cell>
          <cell r="I25">
            <v>2</v>
          </cell>
          <cell r="J25">
            <v>6</v>
          </cell>
          <cell r="K25" t="str">
            <v>IN_ S</v>
          </cell>
          <cell r="N25" t="str">
            <v>Italia</v>
          </cell>
          <cell r="Q25" t="str">
            <v>H80218</v>
          </cell>
          <cell r="R25" t="str">
            <v>H80218 APR VC</v>
          </cell>
          <cell r="S25" t="str">
            <v>AMICI</v>
          </cell>
          <cell r="T25" t="str">
            <v>T</v>
          </cell>
          <cell r="U25" t="str">
            <v>IN</v>
          </cell>
          <cell r="V25" t="str">
            <v>IN_ T</v>
          </cell>
          <cell r="Y25" t="str">
            <v>H80071</v>
          </cell>
          <cell r="Z25" t="str">
            <v>H80071</v>
          </cell>
          <cell r="AA25" t="str">
            <v>Kuoni Italia S.P.A</v>
          </cell>
          <cell r="AB25" t="str">
            <v>3 pax</v>
          </cell>
          <cell r="AC25" t="str">
            <v>4 Jan 2008</v>
          </cell>
          <cell r="AD25" t="str">
            <v>7 Jan 2008</v>
          </cell>
          <cell r="AE25" t="str">
            <v>Italia</v>
          </cell>
          <cell r="AF25">
            <v>996</v>
          </cell>
          <cell r="AG25">
            <v>3</v>
          </cell>
          <cell r="AH25">
            <v>3</v>
          </cell>
          <cell r="AI25">
            <v>9</v>
          </cell>
        </row>
        <row r="26">
          <cell r="B26" t="str">
            <v>ALPITOUR SPA</v>
          </cell>
          <cell r="E26">
            <v>4264</v>
          </cell>
          <cell r="F26">
            <v>2857.3306666666667</v>
          </cell>
          <cell r="I26">
            <v>2</v>
          </cell>
          <cell r="J26">
            <v>26</v>
          </cell>
          <cell r="K26" t="str">
            <v>IN_ SIC</v>
          </cell>
          <cell r="N26" t="str">
            <v>Italia</v>
          </cell>
          <cell r="Q26" t="str">
            <v>H80368</v>
          </cell>
          <cell r="R26" t="str">
            <v>H80368 FEB VC</v>
          </cell>
          <cell r="S26" t="str">
            <v>AMICO DI MEANE</v>
          </cell>
          <cell r="T26" t="str">
            <v>T</v>
          </cell>
          <cell r="U26" t="str">
            <v>IN</v>
          </cell>
          <cell r="V26" t="str">
            <v>IN_ T</v>
          </cell>
          <cell r="Y26" t="str">
            <v>H80073</v>
          </cell>
          <cell r="Z26" t="str">
            <v>H80073</v>
          </cell>
          <cell r="AA26" t="str">
            <v>Bell Travel Srl</v>
          </cell>
          <cell r="AB26" t="str">
            <v>2 pax</v>
          </cell>
          <cell r="AC26" t="str">
            <v>5 Jan 2008</v>
          </cell>
          <cell r="AD26" t="str">
            <v>8 Jan 2008</v>
          </cell>
          <cell r="AE26" t="str">
            <v>Italia</v>
          </cell>
          <cell r="AF26">
            <v>258</v>
          </cell>
          <cell r="AG26">
            <v>2</v>
          </cell>
          <cell r="AH26">
            <v>3</v>
          </cell>
          <cell r="AI26">
            <v>6</v>
          </cell>
        </row>
        <row r="27">
          <cell r="B27" t="str">
            <v>Mistral Tour Internazionale Srl</v>
          </cell>
          <cell r="E27">
            <v>3433</v>
          </cell>
          <cell r="F27">
            <v>2197.9466666666663</v>
          </cell>
          <cell r="I27">
            <v>2</v>
          </cell>
          <cell r="J27">
            <v>20</v>
          </cell>
          <cell r="K27" t="str">
            <v>IN_ SIC</v>
          </cell>
          <cell r="N27" t="str">
            <v>Italia</v>
          </cell>
          <cell r="Q27" t="str">
            <v>H80604</v>
          </cell>
          <cell r="R27" t="str">
            <v>H80604 APR V</v>
          </cell>
          <cell r="S27" t="str">
            <v>ANDREA</v>
          </cell>
          <cell r="T27" t="str">
            <v>S</v>
          </cell>
          <cell r="U27" t="str">
            <v>IN</v>
          </cell>
          <cell r="V27" t="str">
            <v>IN_ S</v>
          </cell>
          <cell r="Y27" t="str">
            <v>H80076</v>
          </cell>
          <cell r="Z27" t="str">
            <v>H80076</v>
          </cell>
          <cell r="AA27" t="str">
            <v>ALPITOUR SPA</v>
          </cell>
          <cell r="AB27" t="str">
            <v>2 pax</v>
          </cell>
          <cell r="AC27" t="str">
            <v>26 Jan 2008</v>
          </cell>
          <cell r="AD27" t="str">
            <v>8 Feb 2008</v>
          </cell>
          <cell r="AE27" t="str">
            <v>Italia</v>
          </cell>
          <cell r="AF27">
            <v>4264</v>
          </cell>
          <cell r="AG27">
            <v>2</v>
          </cell>
          <cell r="AH27">
            <v>13</v>
          </cell>
          <cell r="AI27">
            <v>26</v>
          </cell>
        </row>
        <row r="28">
          <cell r="B28" t="str">
            <v>SDM Tour</v>
          </cell>
          <cell r="E28">
            <v>2780</v>
          </cell>
          <cell r="F28">
            <v>1538.5626666666669</v>
          </cell>
          <cell r="I28">
            <v>2</v>
          </cell>
          <cell r="J28">
            <v>14</v>
          </cell>
          <cell r="K28" t="str">
            <v>IN_ SIC</v>
          </cell>
          <cell r="N28" t="str">
            <v>Italia</v>
          </cell>
          <cell r="Q28" t="str">
            <v>H80216</v>
          </cell>
          <cell r="R28" t="str">
            <v>H80216 FEB T</v>
          </cell>
          <cell r="S28" t="str">
            <v>ANDREULA - FORONI</v>
          </cell>
          <cell r="T28" t="str">
            <v>T</v>
          </cell>
          <cell r="U28" t="str">
            <v>IN</v>
          </cell>
          <cell r="V28" t="str">
            <v>IN_ T</v>
          </cell>
          <cell r="Y28" t="str">
            <v>H80076.1</v>
          </cell>
          <cell r="Z28" t="str">
            <v>H80076.1</v>
          </cell>
          <cell r="AA28" t="str">
            <v>Mistral Tour Internazionale Srl</v>
          </cell>
          <cell r="AB28" t="str">
            <v>2 pax</v>
          </cell>
          <cell r="AC28" t="str">
            <v>25 Jan 2008</v>
          </cell>
          <cell r="AD28" t="str">
            <v>04 Feb 2008</v>
          </cell>
          <cell r="AE28" t="str">
            <v>Italia</v>
          </cell>
          <cell r="AF28">
            <v>3433</v>
          </cell>
          <cell r="AG28">
            <v>2</v>
          </cell>
          <cell r="AH28">
            <v>10</v>
          </cell>
          <cell r="AI28">
            <v>20</v>
          </cell>
        </row>
        <row r="29">
          <cell r="B29" t="str">
            <v>HOTELPLAN ITALIA SPA</v>
          </cell>
          <cell r="E29">
            <v>1710</v>
          </cell>
          <cell r="F29">
            <v>919.59</v>
          </cell>
          <cell r="I29">
            <v>2</v>
          </cell>
          <cell r="J29">
            <v>6</v>
          </cell>
          <cell r="K29" t="str">
            <v>IN_ T</v>
          </cell>
          <cell r="N29" t="str">
            <v>Italia</v>
          </cell>
          <cell r="Q29" t="str">
            <v>H80748</v>
          </cell>
          <cell r="R29" t="str">
            <v>H80748 C MAR I</v>
          </cell>
          <cell r="S29" t="str">
            <v>ARAG</v>
          </cell>
          <cell r="T29" t="str">
            <v>I</v>
          </cell>
          <cell r="U29" t="str">
            <v>IN</v>
          </cell>
          <cell r="V29" t="str">
            <v>IN_ I</v>
          </cell>
          <cell r="Y29" t="str">
            <v>H80076.2</v>
          </cell>
          <cell r="Z29" t="str">
            <v>H80076.2</v>
          </cell>
          <cell r="AA29" t="str">
            <v>SDM Tour</v>
          </cell>
          <cell r="AB29" t="str">
            <v>2 pax</v>
          </cell>
          <cell r="AC29" t="str">
            <v>26 Jan 2008</v>
          </cell>
          <cell r="AD29" t="str">
            <v>02 Feb 2008</v>
          </cell>
          <cell r="AE29" t="str">
            <v>Italia</v>
          </cell>
          <cell r="AF29">
            <v>2780</v>
          </cell>
          <cell r="AG29">
            <v>2</v>
          </cell>
          <cell r="AH29">
            <v>7</v>
          </cell>
          <cell r="AI29">
            <v>14</v>
          </cell>
        </row>
        <row r="30">
          <cell r="B30" t="str">
            <v>Viaggi Oltre l'Infinito</v>
          </cell>
          <cell r="E30">
            <v>3008</v>
          </cell>
          <cell r="F30">
            <v>2415.5700000000002</v>
          </cell>
          <cell r="I30">
            <v>2</v>
          </cell>
          <cell r="J30">
            <v>746</v>
          </cell>
          <cell r="K30" t="str">
            <v>IN_ ST</v>
          </cell>
          <cell r="N30" t="str">
            <v>Italia</v>
          </cell>
          <cell r="Q30" t="str">
            <v>H80019</v>
          </cell>
          <cell r="R30" t="str">
            <v>H80019 JAN I</v>
          </cell>
          <cell r="S30" t="str">
            <v>ARGO</v>
          </cell>
          <cell r="T30" t="str">
            <v>I</v>
          </cell>
          <cell r="U30" t="str">
            <v>IN</v>
          </cell>
          <cell r="V30" t="str">
            <v>IN_ I</v>
          </cell>
          <cell r="Y30" t="str">
            <v>H80077</v>
          </cell>
          <cell r="Z30" t="str">
            <v>H80077</v>
          </cell>
          <cell r="AA30" t="str">
            <v>HOTELPLAN ITALIA SPA</v>
          </cell>
          <cell r="AB30" t="str">
            <v>2 pax</v>
          </cell>
          <cell r="AC30" t="str">
            <v>2 Jan 2008</v>
          </cell>
          <cell r="AD30" t="str">
            <v>5 Jan 2008</v>
          </cell>
          <cell r="AE30" t="str">
            <v>Italia</v>
          </cell>
          <cell r="AF30">
            <v>1710</v>
          </cell>
          <cell r="AG30">
            <v>2</v>
          </cell>
          <cell r="AH30">
            <v>3</v>
          </cell>
          <cell r="AI30">
            <v>6</v>
          </cell>
        </row>
        <row r="31">
          <cell r="B31" t="str">
            <v>Kuoni Italia S.P.A</v>
          </cell>
          <cell r="E31">
            <v>524</v>
          </cell>
          <cell r="F31">
            <v>458.91</v>
          </cell>
          <cell r="I31">
            <v>2</v>
          </cell>
          <cell r="J31">
            <v>8</v>
          </cell>
          <cell r="K31" t="str">
            <v>IN_ S</v>
          </cell>
          <cell r="N31" t="str">
            <v>Italia</v>
          </cell>
          <cell r="Q31" t="str">
            <v>H80627</v>
          </cell>
          <cell r="R31" t="str">
            <v>H80627 AUG C</v>
          </cell>
          <cell r="S31" t="str">
            <v>ARTUSI</v>
          </cell>
          <cell r="T31" t="str">
            <v>T</v>
          </cell>
          <cell r="U31" t="str">
            <v>IN</v>
          </cell>
          <cell r="V31" t="str">
            <v>IN_ T</v>
          </cell>
          <cell r="Y31" t="str">
            <v>H80079</v>
          </cell>
          <cell r="Z31" t="str">
            <v>H80079</v>
          </cell>
          <cell r="AA31" t="str">
            <v>Viaggi Oltre l'Infinito</v>
          </cell>
          <cell r="AB31" t="str">
            <v>2 pax</v>
          </cell>
          <cell r="AC31" t="str">
            <v>12 Jan 2007</v>
          </cell>
          <cell r="AD31" t="str">
            <v>20 Jan 2008</v>
          </cell>
          <cell r="AE31" t="str">
            <v>Italia</v>
          </cell>
          <cell r="AF31">
            <v>3008</v>
          </cell>
          <cell r="AG31">
            <v>2</v>
          </cell>
          <cell r="AH31">
            <v>373</v>
          </cell>
          <cell r="AI31">
            <v>746</v>
          </cell>
        </row>
        <row r="32">
          <cell r="B32" t="str">
            <v>Mistral Tour Internazionale Srl</v>
          </cell>
          <cell r="E32">
            <v>9153</v>
          </cell>
          <cell r="F32">
            <v>3641.35</v>
          </cell>
          <cell r="I32">
            <v>9</v>
          </cell>
          <cell r="J32">
            <v>81</v>
          </cell>
          <cell r="K32" t="str">
            <v>IN_ SIC</v>
          </cell>
          <cell r="N32" t="str">
            <v>Italia</v>
          </cell>
          <cell r="Q32" t="str">
            <v>H80424</v>
          </cell>
          <cell r="R32" t="str">
            <v>H80424 APR V</v>
          </cell>
          <cell r="S32" t="str">
            <v>ATOV</v>
          </cell>
          <cell r="T32" t="str">
            <v>S</v>
          </cell>
          <cell r="U32" t="str">
            <v>IN</v>
          </cell>
          <cell r="V32" t="str">
            <v>IN_ S</v>
          </cell>
          <cell r="Y32" t="str">
            <v>H80080</v>
          </cell>
          <cell r="Z32" t="str">
            <v>H80080</v>
          </cell>
          <cell r="AA32" t="str">
            <v>Kuoni Italia S.P.A</v>
          </cell>
          <cell r="AB32" t="str">
            <v>2 pax</v>
          </cell>
          <cell r="AC32" t="str">
            <v>9 Jan 2008</v>
          </cell>
          <cell r="AD32" t="str">
            <v>13 Jan 2008</v>
          </cell>
          <cell r="AE32" t="str">
            <v>Italia</v>
          </cell>
          <cell r="AF32">
            <v>524</v>
          </cell>
          <cell r="AG32">
            <v>2</v>
          </cell>
          <cell r="AH32">
            <v>4</v>
          </cell>
          <cell r="AI32">
            <v>8</v>
          </cell>
        </row>
        <row r="33">
          <cell r="B33" t="str">
            <v>Kuoni Italia S.P.A</v>
          </cell>
          <cell r="E33">
            <v>8735</v>
          </cell>
          <cell r="F33">
            <v>5417.23</v>
          </cell>
          <cell r="I33">
            <v>3</v>
          </cell>
          <cell r="J33">
            <v>36</v>
          </cell>
          <cell r="K33" t="str">
            <v>IN_ T</v>
          </cell>
          <cell r="N33" t="str">
            <v>Italia</v>
          </cell>
          <cell r="Q33" t="str">
            <v>H80057</v>
          </cell>
          <cell r="R33" t="str">
            <v>H80057 JAN S</v>
          </cell>
          <cell r="S33" t="str">
            <v>AUDENINO - MALCHIODI</v>
          </cell>
          <cell r="T33" t="str">
            <v>S</v>
          </cell>
          <cell r="U33" t="str">
            <v>IN</v>
          </cell>
          <cell r="V33" t="str">
            <v>IN_ S</v>
          </cell>
          <cell r="Y33" t="str">
            <v>H80081</v>
          </cell>
          <cell r="Z33" t="str">
            <v>H80081</v>
          </cell>
          <cell r="AA33" t="str">
            <v>Mistral Tour Internazionale Srl</v>
          </cell>
          <cell r="AB33" t="str">
            <v>9 pax</v>
          </cell>
          <cell r="AC33" t="str">
            <v>28 Jan 2008</v>
          </cell>
          <cell r="AD33" t="str">
            <v>6 Feb 2008</v>
          </cell>
          <cell r="AE33" t="str">
            <v>Italia</v>
          </cell>
          <cell r="AF33">
            <v>9153</v>
          </cell>
          <cell r="AG33">
            <v>9</v>
          </cell>
          <cell r="AH33">
            <v>9</v>
          </cell>
          <cell r="AI33">
            <v>81</v>
          </cell>
        </row>
        <row r="34">
          <cell r="B34" t="str">
            <v>Mistral Tour Internazionale Srl</v>
          </cell>
          <cell r="E34">
            <v>44453</v>
          </cell>
          <cell r="F34">
            <v>31864.61</v>
          </cell>
          <cell r="I34">
            <v>28</v>
          </cell>
          <cell r="J34">
            <v>336</v>
          </cell>
          <cell r="K34" t="str">
            <v>IN_ T</v>
          </cell>
          <cell r="N34" t="str">
            <v>Italia</v>
          </cell>
          <cell r="Q34" t="str">
            <v>H80612</v>
          </cell>
          <cell r="R34" t="str">
            <v>H80612 JUL C</v>
          </cell>
          <cell r="S34" t="str">
            <v>AVENATI</v>
          </cell>
          <cell r="T34" t="str">
            <v>T</v>
          </cell>
          <cell r="U34" t="str">
            <v>IN</v>
          </cell>
          <cell r="V34" t="str">
            <v>IN_ T</v>
          </cell>
          <cell r="Y34" t="str">
            <v>H80082</v>
          </cell>
          <cell r="Z34" t="str">
            <v>H80082</v>
          </cell>
          <cell r="AA34" t="str">
            <v>Kuoni Italia S.P.A</v>
          </cell>
          <cell r="AB34" t="str">
            <v>3 pax</v>
          </cell>
          <cell r="AC34" t="str">
            <v>3 Jan 2008</v>
          </cell>
          <cell r="AD34" t="str">
            <v>15 Jan 2008</v>
          </cell>
          <cell r="AE34" t="str">
            <v>Italia</v>
          </cell>
          <cell r="AF34">
            <v>8735</v>
          </cell>
          <cell r="AG34">
            <v>3</v>
          </cell>
          <cell r="AH34">
            <v>12</v>
          </cell>
          <cell r="AI34">
            <v>36</v>
          </cell>
        </row>
        <row r="35">
          <cell r="B35" t="str">
            <v>ELCA</v>
          </cell>
          <cell r="E35">
            <v>6318.14</v>
          </cell>
          <cell r="F35">
            <v>2796.43</v>
          </cell>
          <cell r="I35">
            <v>79</v>
          </cell>
          <cell r="J35">
            <v>79</v>
          </cell>
          <cell r="K35" t="str">
            <v>HM_ I</v>
          </cell>
          <cell r="N35" t="str">
            <v>Italia</v>
          </cell>
          <cell r="Q35" t="str">
            <v>H80623</v>
          </cell>
          <cell r="R35" t="str">
            <v>H80623 SEP LVC</v>
          </cell>
          <cell r="S35" t="str">
            <v>BACCARINI</v>
          </cell>
          <cell r="T35" t="str">
            <v>T</v>
          </cell>
          <cell r="U35" t="str">
            <v>IN</v>
          </cell>
          <cell r="V35" t="str">
            <v>IN_ T</v>
          </cell>
          <cell r="Y35" t="str">
            <v>H80083</v>
          </cell>
          <cell r="Z35" t="str">
            <v>H80083</v>
          </cell>
          <cell r="AA35" t="str">
            <v>Mistral Tour Internazionale Srl</v>
          </cell>
          <cell r="AB35" t="str">
            <v>28 pax</v>
          </cell>
          <cell r="AC35" t="str">
            <v>13 Jan 2008</v>
          </cell>
          <cell r="AD35" t="str">
            <v>25 Jan 2008</v>
          </cell>
          <cell r="AE35" t="str">
            <v>Italia</v>
          </cell>
          <cell r="AF35">
            <v>44453</v>
          </cell>
          <cell r="AG35">
            <v>28</v>
          </cell>
          <cell r="AH35">
            <v>12</v>
          </cell>
          <cell r="AI35">
            <v>336</v>
          </cell>
        </row>
        <row r="36">
          <cell r="B36" t="str">
            <v>HOTELPLAN ITALIA SPA</v>
          </cell>
          <cell r="E36">
            <v>1326</v>
          </cell>
          <cell r="F36">
            <v>720.5</v>
          </cell>
          <cell r="I36">
            <v>2</v>
          </cell>
          <cell r="J36">
            <v>6</v>
          </cell>
          <cell r="K36" t="str">
            <v>IN_ T</v>
          </cell>
          <cell r="N36" t="str">
            <v>Italia</v>
          </cell>
          <cell r="Q36" t="str">
            <v>H80128</v>
          </cell>
          <cell r="R36" t="str">
            <v>H80128 JAN SIC</v>
          </cell>
          <cell r="S36" t="str">
            <v>BACOCCOLI - BRANCHINELLI</v>
          </cell>
          <cell r="T36" t="str">
            <v>SIC</v>
          </cell>
          <cell r="U36" t="str">
            <v>IN</v>
          </cell>
          <cell r="V36" t="str">
            <v>IN_ SIC</v>
          </cell>
          <cell r="Y36" t="str">
            <v>H80084</v>
          </cell>
          <cell r="Z36" t="str">
            <v>H80084 - Red Inv</v>
          </cell>
          <cell r="AA36" t="str">
            <v>ELCA</v>
          </cell>
          <cell r="AB36" t="str">
            <v>79 Pax</v>
          </cell>
          <cell r="AC36" t="str">
            <v>11 Jan 2008</v>
          </cell>
          <cell r="AD36" t="str">
            <v>12 Jan 2008</v>
          </cell>
          <cell r="AE36" t="str">
            <v>Italia</v>
          </cell>
          <cell r="AF36">
            <v>6318.14</v>
          </cell>
          <cell r="AG36">
            <v>79</v>
          </cell>
          <cell r="AH36">
            <v>1</v>
          </cell>
          <cell r="AI36">
            <v>79</v>
          </cell>
        </row>
        <row r="37">
          <cell r="B37" t="str">
            <v>IL DELFINO Viaggi</v>
          </cell>
          <cell r="E37">
            <v>3340</v>
          </cell>
          <cell r="F37">
            <v>2800.72</v>
          </cell>
          <cell r="I37">
            <v>2</v>
          </cell>
          <cell r="J37">
            <v>20</v>
          </cell>
          <cell r="K37" t="str">
            <v>IN_ S</v>
          </cell>
          <cell r="N37" t="str">
            <v>Italia</v>
          </cell>
          <cell r="Q37" t="str">
            <v>H80250</v>
          </cell>
          <cell r="R37" t="str">
            <v>H80250 JAN S</v>
          </cell>
          <cell r="S37" t="str">
            <v>BADINI - BIANCHI</v>
          </cell>
          <cell r="T37" t="str">
            <v>S</v>
          </cell>
          <cell r="U37" t="str">
            <v>IN</v>
          </cell>
          <cell r="V37" t="str">
            <v>IN_ S</v>
          </cell>
          <cell r="Y37" t="str">
            <v>H80090</v>
          </cell>
          <cell r="Z37" t="str">
            <v>H80090</v>
          </cell>
          <cell r="AA37" t="str">
            <v>HOTELPLAN ITALIA SPA</v>
          </cell>
          <cell r="AB37" t="str">
            <v>2 pax</v>
          </cell>
          <cell r="AC37" t="str">
            <v>3 Jan 2008</v>
          </cell>
          <cell r="AD37" t="str">
            <v>6 Jan 2008</v>
          </cell>
          <cell r="AE37" t="str">
            <v>Italia</v>
          </cell>
          <cell r="AF37">
            <v>1326</v>
          </cell>
          <cell r="AG37">
            <v>2</v>
          </cell>
          <cell r="AH37">
            <v>3</v>
          </cell>
          <cell r="AI37">
            <v>6</v>
          </cell>
        </row>
        <row r="38">
          <cell r="B38" t="str">
            <v>Passepartout</v>
          </cell>
          <cell r="E38">
            <v>1976</v>
          </cell>
          <cell r="F38">
            <v>950.59</v>
          </cell>
          <cell r="I38">
            <v>2</v>
          </cell>
          <cell r="J38">
            <v>8</v>
          </cell>
          <cell r="K38" t="str">
            <v>IN_ T</v>
          </cell>
          <cell r="N38" t="str">
            <v>Italia</v>
          </cell>
          <cell r="Q38" t="str">
            <v>H80630</v>
          </cell>
          <cell r="R38" t="str">
            <v>H80630 AUG T</v>
          </cell>
          <cell r="S38" t="str">
            <v>BALDUCCI</v>
          </cell>
          <cell r="T38" t="str">
            <v>T</v>
          </cell>
          <cell r="U38" t="str">
            <v>IN</v>
          </cell>
          <cell r="V38" t="str">
            <v>IN_ T</v>
          </cell>
          <cell r="Y38" t="str">
            <v>H80091</v>
          </cell>
          <cell r="Z38" t="str">
            <v>H80091</v>
          </cell>
          <cell r="AA38" t="str">
            <v>IL DELFINO Viaggi</v>
          </cell>
          <cell r="AB38" t="str">
            <v>2 pax</v>
          </cell>
          <cell r="AC38" t="str">
            <v>1 Jan 2008</v>
          </cell>
          <cell r="AD38" t="str">
            <v>11 Jan 2008</v>
          </cell>
          <cell r="AE38" t="str">
            <v>Italia</v>
          </cell>
          <cell r="AF38">
            <v>3340</v>
          </cell>
          <cell r="AG38">
            <v>2</v>
          </cell>
          <cell r="AH38">
            <v>10</v>
          </cell>
          <cell r="AI38">
            <v>20</v>
          </cell>
        </row>
        <row r="39">
          <cell r="B39" t="str">
            <v>ALPITOUR SPA</v>
          </cell>
          <cell r="E39">
            <v>4280</v>
          </cell>
          <cell r="F39">
            <v>2682.73</v>
          </cell>
          <cell r="I39">
            <v>2</v>
          </cell>
          <cell r="J39">
            <v>14</v>
          </cell>
          <cell r="K39" t="str">
            <v>IN_ T</v>
          </cell>
          <cell r="N39" t="str">
            <v>Italia</v>
          </cell>
          <cell r="Q39" t="str">
            <v>H80269</v>
          </cell>
          <cell r="R39" t="str">
            <v>H80269 FEB T</v>
          </cell>
          <cell r="S39" t="str">
            <v>BALSIMELLI (MI 200964)</v>
          </cell>
          <cell r="T39" t="str">
            <v>T</v>
          </cell>
          <cell r="U39" t="str">
            <v>IN</v>
          </cell>
          <cell r="V39" t="str">
            <v>IN_ T</v>
          </cell>
          <cell r="Y39" t="str">
            <v>H80093</v>
          </cell>
          <cell r="Z39" t="str">
            <v>H80093</v>
          </cell>
          <cell r="AA39" t="str">
            <v>Passepartout</v>
          </cell>
          <cell r="AB39" t="str">
            <v>2 pax</v>
          </cell>
          <cell r="AC39" t="str">
            <v>8 Jan 2008</v>
          </cell>
          <cell r="AD39" t="str">
            <v>12 Jan 2008</v>
          </cell>
          <cell r="AE39" t="str">
            <v>Italia</v>
          </cell>
          <cell r="AF39">
            <v>1976</v>
          </cell>
          <cell r="AG39">
            <v>2</v>
          </cell>
          <cell r="AH39">
            <v>4</v>
          </cell>
          <cell r="AI39">
            <v>8</v>
          </cell>
        </row>
        <row r="40">
          <cell r="B40" t="str">
            <v>Kuoni Italia S.P.A</v>
          </cell>
          <cell r="E40">
            <v>5854</v>
          </cell>
          <cell r="F40">
            <v>3936.7</v>
          </cell>
          <cell r="I40">
            <v>2</v>
          </cell>
          <cell r="J40">
            <v>50</v>
          </cell>
          <cell r="K40" t="str">
            <v>IN_ T</v>
          </cell>
          <cell r="N40" t="str">
            <v>Italia</v>
          </cell>
          <cell r="Q40" t="str">
            <v>H80298</v>
          </cell>
          <cell r="R40" t="str">
            <v>H80298 MAR T</v>
          </cell>
          <cell r="S40" t="str">
            <v>BANFI (MI 203118)</v>
          </cell>
          <cell r="T40" t="str">
            <v>T</v>
          </cell>
          <cell r="U40" t="str">
            <v>IN</v>
          </cell>
          <cell r="V40" t="str">
            <v>IN_ T</v>
          </cell>
          <cell r="Y40" t="str">
            <v>H80097</v>
          </cell>
          <cell r="Z40" t="str">
            <v>H80097</v>
          </cell>
          <cell r="AA40" t="str">
            <v>ALPITOUR SPA</v>
          </cell>
          <cell r="AB40" t="str">
            <v>2 pax</v>
          </cell>
          <cell r="AC40" t="str">
            <v>1 Jan 2008</v>
          </cell>
          <cell r="AD40" t="str">
            <v>8 Jan 2008</v>
          </cell>
          <cell r="AE40" t="str">
            <v>Italia</v>
          </cell>
          <cell r="AF40">
            <v>4280</v>
          </cell>
          <cell r="AG40">
            <v>2</v>
          </cell>
          <cell r="AH40">
            <v>7</v>
          </cell>
          <cell r="AI40">
            <v>14</v>
          </cell>
        </row>
        <row r="41">
          <cell r="B41" t="str">
            <v>Mistral Tour Internazionale Srl</v>
          </cell>
          <cell r="E41">
            <v>4219</v>
          </cell>
          <cell r="F41">
            <v>3221.4</v>
          </cell>
          <cell r="I41">
            <v>2</v>
          </cell>
          <cell r="J41">
            <v>30</v>
          </cell>
          <cell r="K41" t="str">
            <v>IN_ SIC</v>
          </cell>
          <cell r="N41" t="str">
            <v>Italia</v>
          </cell>
          <cell r="Q41" t="str">
            <v>H80263</v>
          </cell>
          <cell r="R41" t="str">
            <v>H80263 JAN T</v>
          </cell>
          <cell r="S41" t="str">
            <v>BARAVELLI (MI 201307)</v>
          </cell>
          <cell r="T41" t="str">
            <v>T</v>
          </cell>
          <cell r="U41" t="str">
            <v>IN</v>
          </cell>
          <cell r="V41" t="str">
            <v>IN_ T</v>
          </cell>
          <cell r="Y41" t="str">
            <v>H80098</v>
          </cell>
          <cell r="Z41" t="str">
            <v>H80098</v>
          </cell>
          <cell r="AA41" t="str">
            <v>Kuoni Italia S.P.A</v>
          </cell>
          <cell r="AB41" t="str">
            <v>2 pax</v>
          </cell>
          <cell r="AC41" t="str">
            <v>15 Jan 2008</v>
          </cell>
          <cell r="AD41" t="str">
            <v>9 Feb 2008</v>
          </cell>
          <cell r="AE41" t="str">
            <v>Italia</v>
          </cell>
          <cell r="AF41">
            <v>5854</v>
          </cell>
          <cell r="AG41">
            <v>2</v>
          </cell>
          <cell r="AH41">
            <v>25</v>
          </cell>
          <cell r="AI41">
            <v>50</v>
          </cell>
        </row>
        <row r="42">
          <cell r="B42" t="str">
            <v>Mistral Tour Internazionale Srl</v>
          </cell>
          <cell r="E42">
            <v>4406</v>
          </cell>
          <cell r="F42">
            <v>3680.69</v>
          </cell>
          <cell r="I42">
            <v>2</v>
          </cell>
          <cell r="J42">
            <v>20</v>
          </cell>
          <cell r="K42" t="str">
            <v>IN_ SIC</v>
          </cell>
          <cell r="N42" t="str">
            <v>Italia</v>
          </cell>
          <cell r="Q42" t="str">
            <v>H80140</v>
          </cell>
          <cell r="R42" t="str">
            <v>H80140 JAN T</v>
          </cell>
          <cell r="S42" t="str">
            <v>BARBERA - DISTEFANO</v>
          </cell>
          <cell r="T42" t="str">
            <v>T</v>
          </cell>
          <cell r="U42" t="str">
            <v>IN</v>
          </cell>
          <cell r="V42" t="str">
            <v>IN_ T</v>
          </cell>
          <cell r="Y42" t="str">
            <v>H80099</v>
          </cell>
          <cell r="Z42" t="str">
            <v>H80099</v>
          </cell>
          <cell r="AA42" t="str">
            <v>Mistral Tour Internazionale Srl</v>
          </cell>
          <cell r="AB42" t="str">
            <v>2 pax</v>
          </cell>
          <cell r="AC42" t="str">
            <v>14 Jan 2008</v>
          </cell>
          <cell r="AD42" t="str">
            <v>29 Jan 2008</v>
          </cell>
          <cell r="AE42" t="str">
            <v>Italia</v>
          </cell>
          <cell r="AF42">
            <v>4219</v>
          </cell>
          <cell r="AG42">
            <v>2</v>
          </cell>
          <cell r="AH42">
            <v>15</v>
          </cell>
          <cell r="AI42">
            <v>30</v>
          </cell>
        </row>
        <row r="43">
          <cell r="B43" t="str">
            <v>Mistral Tour Internazionale Srl</v>
          </cell>
          <cell r="E43">
            <v>11678</v>
          </cell>
          <cell r="F43">
            <v>6300.83</v>
          </cell>
          <cell r="I43">
            <v>7</v>
          </cell>
          <cell r="J43">
            <v>49</v>
          </cell>
          <cell r="K43" t="str">
            <v>IN_ SIC</v>
          </cell>
          <cell r="N43" t="str">
            <v>Italia</v>
          </cell>
          <cell r="Q43" t="str">
            <v>H80351</v>
          </cell>
          <cell r="R43" t="str">
            <v>H80351 FEB TC</v>
          </cell>
          <cell r="S43" t="str">
            <v>BARBERO (SIC 25 FEB 08)</v>
          </cell>
          <cell r="T43" t="str">
            <v>SIC</v>
          </cell>
          <cell r="U43" t="str">
            <v>IN</v>
          </cell>
          <cell r="V43" t="str">
            <v>IN_ SIC</v>
          </cell>
          <cell r="Y43" t="str">
            <v>H80104</v>
          </cell>
          <cell r="Z43" t="str">
            <v>H80104</v>
          </cell>
          <cell r="AA43" t="str">
            <v>Mistral Tour Internazionale Srl</v>
          </cell>
          <cell r="AB43" t="str">
            <v>2 pax</v>
          </cell>
          <cell r="AC43" t="str">
            <v>28 Jan 2008</v>
          </cell>
          <cell r="AD43" t="str">
            <v>7 Feb 2008</v>
          </cell>
          <cell r="AE43" t="str">
            <v>Italia</v>
          </cell>
          <cell r="AF43">
            <v>4406</v>
          </cell>
          <cell r="AG43">
            <v>2</v>
          </cell>
          <cell r="AH43">
            <v>10</v>
          </cell>
          <cell r="AI43">
            <v>20</v>
          </cell>
        </row>
        <row r="44">
          <cell r="B44" t="str">
            <v>Tucano Viaggi</v>
          </cell>
          <cell r="E44">
            <v>7181</v>
          </cell>
          <cell r="F44">
            <v>3961.59</v>
          </cell>
          <cell r="I44">
            <v>2</v>
          </cell>
          <cell r="J44">
            <v>22</v>
          </cell>
          <cell r="K44" t="str">
            <v>IN_ T</v>
          </cell>
          <cell r="N44" t="str">
            <v>Italia</v>
          </cell>
          <cell r="Q44" t="str">
            <v>H80346</v>
          </cell>
          <cell r="R44" t="str">
            <v>H80346 FEB VC</v>
          </cell>
          <cell r="S44" t="str">
            <v>BARENGHI</v>
          </cell>
          <cell r="T44" t="str">
            <v>T</v>
          </cell>
          <cell r="U44" t="str">
            <v>IN</v>
          </cell>
          <cell r="V44" t="str">
            <v>IN_ T</v>
          </cell>
          <cell r="Y44" t="str">
            <v>H80107</v>
          </cell>
          <cell r="Z44" t="str">
            <v>H80107</v>
          </cell>
          <cell r="AA44" t="str">
            <v>Mistral Tour Internazionale Srl</v>
          </cell>
          <cell r="AB44" t="str">
            <v>7 pax</v>
          </cell>
          <cell r="AC44" t="str">
            <v>19 Jan 2008</v>
          </cell>
          <cell r="AD44" t="str">
            <v>26 Jan 2008</v>
          </cell>
          <cell r="AE44" t="str">
            <v>Italia</v>
          </cell>
          <cell r="AF44">
            <v>11678</v>
          </cell>
          <cell r="AG44">
            <v>7</v>
          </cell>
          <cell r="AH44">
            <v>7</v>
          </cell>
          <cell r="AI44">
            <v>49</v>
          </cell>
        </row>
        <row r="45">
          <cell r="B45" t="str">
            <v>Mistral Tour Internazionale Srl</v>
          </cell>
          <cell r="E45">
            <v>9627</v>
          </cell>
          <cell r="F45">
            <v>5876.25</v>
          </cell>
          <cell r="I45">
            <v>7</v>
          </cell>
          <cell r="J45">
            <v>49</v>
          </cell>
          <cell r="K45" t="str">
            <v>IN_ SIC</v>
          </cell>
          <cell r="N45" t="str">
            <v>Italia</v>
          </cell>
          <cell r="Q45" t="str">
            <v>H80618</v>
          </cell>
          <cell r="R45" t="str">
            <v>H80618 AUG TC</v>
          </cell>
          <cell r="S45" t="str">
            <v>BARI</v>
          </cell>
          <cell r="T45" t="str">
            <v>SIC</v>
          </cell>
          <cell r="U45" t="str">
            <v>IN</v>
          </cell>
          <cell r="V45" t="str">
            <v>IN_ SIC</v>
          </cell>
          <cell r="Y45" t="str">
            <v>H80108</v>
          </cell>
          <cell r="Z45" t="str">
            <v>H80108</v>
          </cell>
          <cell r="AA45" t="str">
            <v>Tucano Viaggi</v>
          </cell>
          <cell r="AB45" t="str">
            <v>2 pax</v>
          </cell>
          <cell r="AC45" t="str">
            <v>7 Jan 2008</v>
          </cell>
          <cell r="AD45" t="str">
            <v>18 Jan 2008</v>
          </cell>
          <cell r="AE45" t="str">
            <v>Italia</v>
          </cell>
          <cell r="AF45">
            <v>7181</v>
          </cell>
          <cell r="AG45">
            <v>2</v>
          </cell>
          <cell r="AH45">
            <v>11</v>
          </cell>
          <cell r="AI45">
            <v>22</v>
          </cell>
        </row>
        <row r="46">
          <cell r="B46" t="str">
            <v>MOVIDA VIAGGI</v>
          </cell>
          <cell r="E46">
            <v>5071</v>
          </cell>
          <cell r="F46">
            <v>3721.2</v>
          </cell>
          <cell r="I46">
            <v>2</v>
          </cell>
          <cell r="J46">
            <v>28</v>
          </cell>
          <cell r="K46" t="str">
            <v>IN_ T</v>
          </cell>
          <cell r="N46" t="str">
            <v>Italia</v>
          </cell>
          <cell r="Q46" t="str">
            <v>H80302</v>
          </cell>
          <cell r="R46" t="str">
            <v>H80302 FEB T</v>
          </cell>
          <cell r="S46" t="str">
            <v>BARISONE - MACCHIORLATTI</v>
          </cell>
          <cell r="T46" t="str">
            <v>T</v>
          </cell>
          <cell r="U46" t="str">
            <v>IN</v>
          </cell>
          <cell r="V46" t="str">
            <v>IN_ T</v>
          </cell>
          <cell r="Y46" t="str">
            <v>H80109</v>
          </cell>
          <cell r="Z46" t="str">
            <v>H80109</v>
          </cell>
          <cell r="AA46" t="str">
            <v>Mistral Tour Internazionale Srl</v>
          </cell>
          <cell r="AB46" t="str">
            <v>7 pax</v>
          </cell>
          <cell r="AC46" t="str">
            <v>21 Jan 2008</v>
          </cell>
          <cell r="AD46" t="str">
            <v>28 Jan 2008</v>
          </cell>
          <cell r="AE46" t="str">
            <v>Italia</v>
          </cell>
          <cell r="AF46">
            <v>9627</v>
          </cell>
          <cell r="AG46">
            <v>7</v>
          </cell>
          <cell r="AH46">
            <v>7</v>
          </cell>
          <cell r="AI46">
            <v>49</v>
          </cell>
        </row>
        <row r="47">
          <cell r="B47" t="str">
            <v>Kuoni Italia S.P.A</v>
          </cell>
          <cell r="E47">
            <v>852</v>
          </cell>
          <cell r="F47">
            <v>377</v>
          </cell>
          <cell r="I47">
            <v>2</v>
          </cell>
          <cell r="J47">
            <v>6</v>
          </cell>
          <cell r="K47" t="str">
            <v>IN_ SIC</v>
          </cell>
          <cell r="N47" t="str">
            <v>Italia</v>
          </cell>
          <cell r="Q47" t="str">
            <v>H80097</v>
          </cell>
          <cell r="R47" t="str">
            <v>H80097 JAN T</v>
          </cell>
          <cell r="S47" t="str">
            <v>BARONI (VG 1567646)</v>
          </cell>
          <cell r="T47" t="str">
            <v>T</v>
          </cell>
          <cell r="U47" t="str">
            <v>IN</v>
          </cell>
          <cell r="V47" t="str">
            <v>IN_ T</v>
          </cell>
          <cell r="Y47" t="str">
            <v>H80110</v>
          </cell>
          <cell r="Z47" t="str">
            <v>H80110</v>
          </cell>
          <cell r="AA47" t="str">
            <v>MOVIDA VIAGGI</v>
          </cell>
          <cell r="AB47" t="str">
            <v>2 pax</v>
          </cell>
          <cell r="AC47" t="str">
            <v>25 Jan 2008</v>
          </cell>
          <cell r="AD47" t="str">
            <v>8 Feb 2008</v>
          </cell>
          <cell r="AE47" t="str">
            <v>Italia</v>
          </cell>
          <cell r="AF47">
            <v>5071</v>
          </cell>
          <cell r="AG47">
            <v>2</v>
          </cell>
          <cell r="AH47">
            <v>14</v>
          </cell>
          <cell r="AI47">
            <v>28</v>
          </cell>
        </row>
        <row r="48">
          <cell r="B48" t="str">
            <v>Kuoni Italia S.P.A</v>
          </cell>
          <cell r="E48">
            <v>5544</v>
          </cell>
          <cell r="F48">
            <v>1981.36</v>
          </cell>
          <cell r="I48">
            <v>4</v>
          </cell>
          <cell r="J48">
            <v>24</v>
          </cell>
          <cell r="K48" t="str">
            <v>IN_ T</v>
          </cell>
          <cell r="N48" t="str">
            <v>Italia</v>
          </cell>
          <cell r="Q48" t="str">
            <v>H80191</v>
          </cell>
          <cell r="R48" t="str">
            <v>H80191 FEB VCT</v>
          </cell>
          <cell r="S48" t="str">
            <v>BASCHIROTTO</v>
          </cell>
          <cell r="T48" t="str">
            <v>T</v>
          </cell>
          <cell r="U48" t="str">
            <v>IN</v>
          </cell>
          <cell r="V48" t="str">
            <v>IN_ T</v>
          </cell>
          <cell r="Y48" t="str">
            <v>H80111</v>
          </cell>
          <cell r="Z48" t="str">
            <v>H80111</v>
          </cell>
          <cell r="AA48" t="str">
            <v>Kuoni Italia S.P.A</v>
          </cell>
          <cell r="AB48" t="str">
            <v>2 pax</v>
          </cell>
          <cell r="AC48" t="str">
            <v>22 Jan 2008</v>
          </cell>
          <cell r="AD48" t="str">
            <v>25 Jan 2008</v>
          </cell>
          <cell r="AE48" t="str">
            <v>Italia</v>
          </cell>
          <cell r="AF48">
            <v>852</v>
          </cell>
          <cell r="AG48">
            <v>2</v>
          </cell>
          <cell r="AH48">
            <v>3</v>
          </cell>
          <cell r="AI48">
            <v>6</v>
          </cell>
        </row>
        <row r="49">
          <cell r="B49" t="str">
            <v>Bell Travel Srl</v>
          </cell>
          <cell r="E49">
            <v>2633</v>
          </cell>
          <cell r="F49">
            <v>857.75</v>
          </cell>
          <cell r="I49">
            <v>3</v>
          </cell>
          <cell r="J49">
            <v>12</v>
          </cell>
          <cell r="K49" t="str">
            <v>IN_ T</v>
          </cell>
          <cell r="N49" t="str">
            <v>Italia</v>
          </cell>
          <cell r="Q49" t="str">
            <v>H80290</v>
          </cell>
          <cell r="R49" t="str">
            <v>H80290 MAR T</v>
          </cell>
          <cell r="S49" t="str">
            <v>BASTIANI - MODENA - MAIMERI</v>
          </cell>
          <cell r="T49" t="str">
            <v>T</v>
          </cell>
          <cell r="U49" t="str">
            <v>IN</v>
          </cell>
          <cell r="V49" t="str">
            <v>IN_ T</v>
          </cell>
          <cell r="Y49" t="str">
            <v>H80115</v>
          </cell>
          <cell r="Z49" t="str">
            <v>H80115</v>
          </cell>
          <cell r="AA49" t="str">
            <v>Kuoni Italia S.P.A</v>
          </cell>
          <cell r="AB49" t="str">
            <v>4 pax</v>
          </cell>
          <cell r="AC49" t="str">
            <v>5 Jan 2008</v>
          </cell>
          <cell r="AD49" t="str">
            <v>11 Jan 2008</v>
          </cell>
          <cell r="AE49" t="str">
            <v>Italia</v>
          </cell>
          <cell r="AF49">
            <v>5544</v>
          </cell>
          <cell r="AG49">
            <v>4</v>
          </cell>
          <cell r="AH49">
            <v>6</v>
          </cell>
          <cell r="AI49">
            <v>24</v>
          </cell>
        </row>
        <row r="50">
          <cell r="B50" t="str">
            <v>Kuoni Italia S.P.A</v>
          </cell>
          <cell r="E50">
            <v>2482</v>
          </cell>
          <cell r="F50">
            <v>1128</v>
          </cell>
          <cell r="I50">
            <v>4</v>
          </cell>
          <cell r="J50">
            <v>16</v>
          </cell>
          <cell r="K50" t="str">
            <v>IN_ SIC</v>
          </cell>
          <cell r="N50" t="str">
            <v>Italia</v>
          </cell>
          <cell r="Q50" t="str">
            <v>H80563</v>
          </cell>
          <cell r="R50" t="str">
            <v>H80563 MAR C</v>
          </cell>
          <cell r="S50" t="str">
            <v>BATTEZZATI</v>
          </cell>
          <cell r="T50" t="str">
            <v>T</v>
          </cell>
          <cell r="U50" t="str">
            <v>IN</v>
          </cell>
          <cell r="V50" t="str">
            <v>IN_ T</v>
          </cell>
          <cell r="Y50" t="str">
            <v>H80116</v>
          </cell>
          <cell r="Z50" t="str">
            <v>H80116</v>
          </cell>
          <cell r="AA50" t="str">
            <v>Bell Travel Srl</v>
          </cell>
          <cell r="AB50" t="str">
            <v>3 pax</v>
          </cell>
          <cell r="AC50" t="str">
            <v>23 Jan 2008</v>
          </cell>
          <cell r="AD50" t="str">
            <v>27 Jan 2008</v>
          </cell>
          <cell r="AE50" t="str">
            <v>Italia</v>
          </cell>
          <cell r="AF50">
            <v>2633</v>
          </cell>
          <cell r="AG50">
            <v>3</v>
          </cell>
          <cell r="AH50">
            <v>4</v>
          </cell>
          <cell r="AI50">
            <v>12</v>
          </cell>
        </row>
        <row r="51">
          <cell r="B51" t="str">
            <v>Mistral Tour Internazionale Srl</v>
          </cell>
          <cell r="E51">
            <v>10788</v>
          </cell>
          <cell r="F51">
            <v>6003.31</v>
          </cell>
          <cell r="I51">
            <v>6</v>
          </cell>
          <cell r="J51">
            <v>72</v>
          </cell>
          <cell r="K51" t="str">
            <v>IN_ T</v>
          </cell>
          <cell r="N51" t="str">
            <v>Italia</v>
          </cell>
          <cell r="Q51" t="str">
            <v>H80226</v>
          </cell>
          <cell r="R51" t="str">
            <v>H80226 FEB T</v>
          </cell>
          <cell r="S51" t="str">
            <v>BATTISTINI -VALVASON -TAVANO</v>
          </cell>
          <cell r="T51" t="str">
            <v>T</v>
          </cell>
          <cell r="U51" t="str">
            <v>IN</v>
          </cell>
          <cell r="V51" t="str">
            <v>IN_ T</v>
          </cell>
          <cell r="Y51" t="str">
            <v>H80117</v>
          </cell>
          <cell r="Z51" t="str">
            <v>H80117</v>
          </cell>
          <cell r="AA51" t="str">
            <v>Kuoni Italia S.P.A</v>
          </cell>
          <cell r="AB51" t="str">
            <v>2 pax</v>
          </cell>
          <cell r="AC51" t="str">
            <v>4 Jan 2008</v>
          </cell>
          <cell r="AD51" t="str">
            <v>7 Jan 2008</v>
          </cell>
          <cell r="AE51" t="str">
            <v>Italia</v>
          </cell>
          <cell r="AF51">
            <v>852</v>
          </cell>
          <cell r="AG51">
            <v>4</v>
          </cell>
          <cell r="AI51">
            <v>16</v>
          </cell>
        </row>
        <row r="52">
          <cell r="B52" t="str">
            <v>ALPITOUR SPA</v>
          </cell>
          <cell r="E52">
            <v>14686</v>
          </cell>
          <cell r="F52">
            <v>8719.91</v>
          </cell>
          <cell r="I52">
            <v>8</v>
          </cell>
          <cell r="J52">
            <v>80</v>
          </cell>
          <cell r="K52" t="str">
            <v>IN_ SIC</v>
          </cell>
          <cell r="N52" t="str">
            <v>Italia</v>
          </cell>
          <cell r="Q52" t="str">
            <v>H80081</v>
          </cell>
          <cell r="R52" t="str">
            <v>H80081 JAN SIC</v>
          </cell>
          <cell r="S52" t="str">
            <v>BAVIERI - MOLINARI</v>
          </cell>
          <cell r="T52" t="str">
            <v>SIC</v>
          </cell>
          <cell r="U52" t="str">
            <v>IN</v>
          </cell>
          <cell r="V52" t="str">
            <v>IN_ SIC</v>
          </cell>
          <cell r="Z52" t="str">
            <v>H80117.1</v>
          </cell>
          <cell r="AA52" t="str">
            <v>Kuoni Italia S.P.A</v>
          </cell>
          <cell r="AB52" t="str">
            <v>2 pax</v>
          </cell>
          <cell r="AC52" t="str">
            <v>03 Jan 2008</v>
          </cell>
          <cell r="AD52" t="str">
            <v>08 Jan 2008</v>
          </cell>
          <cell r="AE52" t="str">
            <v>Italia</v>
          </cell>
          <cell r="AF52">
            <v>1630</v>
          </cell>
        </row>
        <row r="53">
          <cell r="B53" t="str">
            <v>Mistral Tour Internazionale Srl</v>
          </cell>
          <cell r="E53">
            <v>714</v>
          </cell>
          <cell r="F53">
            <v>246</v>
          </cell>
          <cell r="I53">
            <v>2</v>
          </cell>
          <cell r="J53">
            <v>4</v>
          </cell>
          <cell r="K53" t="str">
            <v>IN_ T</v>
          </cell>
          <cell r="N53" t="str">
            <v>Italia</v>
          </cell>
          <cell r="Q53" t="str">
            <v>H80239</v>
          </cell>
          <cell r="R53" t="str">
            <v>H80239 FEB T</v>
          </cell>
          <cell r="S53" t="str">
            <v>BDR</v>
          </cell>
          <cell r="T53" t="str">
            <v>T</v>
          </cell>
          <cell r="U53" t="str">
            <v>IN</v>
          </cell>
          <cell r="V53" t="str">
            <v>IN_ T</v>
          </cell>
          <cell r="Y53" t="str">
            <v>H80118</v>
          </cell>
          <cell r="Z53" t="str">
            <v>H80118</v>
          </cell>
          <cell r="AA53" t="str">
            <v>Mistral Tour Internazionale Srl</v>
          </cell>
          <cell r="AB53" t="str">
            <v>6 pax</v>
          </cell>
          <cell r="AC53" t="str">
            <v>21 Jan 2008</v>
          </cell>
          <cell r="AD53" t="str">
            <v>2 Feb 2008</v>
          </cell>
          <cell r="AE53" t="str">
            <v>Italia</v>
          </cell>
          <cell r="AF53">
            <v>10788</v>
          </cell>
          <cell r="AG53">
            <v>6</v>
          </cell>
          <cell r="AH53">
            <v>12</v>
          </cell>
          <cell r="AI53">
            <v>72</v>
          </cell>
        </row>
        <row r="54">
          <cell r="B54" t="str">
            <v>Mistral Tour Internazionale Srl</v>
          </cell>
          <cell r="E54">
            <v>3323</v>
          </cell>
          <cell r="F54">
            <v>1869.3</v>
          </cell>
          <cell r="I54">
            <v>2</v>
          </cell>
          <cell r="J54">
            <v>26</v>
          </cell>
          <cell r="K54" t="str">
            <v>IN_ T</v>
          </cell>
          <cell r="N54" t="str">
            <v>Italia</v>
          </cell>
          <cell r="Q54" t="str">
            <v>H80477</v>
          </cell>
          <cell r="R54" t="str">
            <v>H80477 MAR V</v>
          </cell>
          <cell r="S54" t="str">
            <v>BEATRICE</v>
          </cell>
          <cell r="T54" t="str">
            <v>S</v>
          </cell>
          <cell r="U54" t="str">
            <v>IN</v>
          </cell>
          <cell r="V54" t="str">
            <v>IN_ S</v>
          </cell>
          <cell r="Y54" t="str">
            <v>H80120</v>
          </cell>
          <cell r="Z54" t="str">
            <v>H80120</v>
          </cell>
          <cell r="AA54" t="str">
            <v>ALPITOUR SPA</v>
          </cell>
          <cell r="AB54" t="str">
            <v>2 pax</v>
          </cell>
          <cell r="AC54" t="str">
            <v>20 Jan 2008</v>
          </cell>
          <cell r="AD54" t="str">
            <v>30 Jan 2008</v>
          </cell>
          <cell r="AE54" t="str">
            <v>Italia</v>
          </cell>
          <cell r="AF54">
            <v>3673</v>
          </cell>
          <cell r="AG54">
            <v>8</v>
          </cell>
          <cell r="AI54">
            <v>80</v>
          </cell>
        </row>
        <row r="55">
          <cell r="B55" t="str">
            <v>ALI VIAGGI</v>
          </cell>
          <cell r="E55">
            <v>399</v>
          </cell>
          <cell r="F55">
            <v>318.05</v>
          </cell>
          <cell r="I55">
            <v>2</v>
          </cell>
          <cell r="J55">
            <v>6</v>
          </cell>
          <cell r="K55" t="str">
            <v>IN_ S</v>
          </cell>
          <cell r="N55" t="str">
            <v>Italia</v>
          </cell>
          <cell r="Q55" t="str">
            <v>H80045</v>
          </cell>
          <cell r="R55" t="str">
            <v>H80045 MAR T</v>
          </cell>
          <cell r="S55" t="str">
            <v>BEGONA</v>
          </cell>
          <cell r="T55" t="str">
            <v>T</v>
          </cell>
          <cell r="U55" t="str">
            <v>IN</v>
          </cell>
          <cell r="V55" t="str">
            <v>IN_ T</v>
          </cell>
          <cell r="Z55" t="str">
            <v>H80120.1</v>
          </cell>
          <cell r="AA55" t="str">
            <v>ALPITOUR SPA</v>
          </cell>
          <cell r="AB55" t="str">
            <v>2 pax</v>
          </cell>
          <cell r="AC55" t="str">
            <v>19 Jan 2008</v>
          </cell>
          <cell r="AD55" t="str">
            <v>29 Jan 2008</v>
          </cell>
          <cell r="AE55" t="str">
            <v>Italia</v>
          </cell>
          <cell r="AF55">
            <v>3671</v>
          </cell>
        </row>
        <row r="56">
          <cell r="B56" t="str">
            <v>INDIVIDUAL</v>
          </cell>
          <cell r="E56">
            <v>1768</v>
          </cell>
          <cell r="F56">
            <v>1420.01</v>
          </cell>
          <cell r="I56">
            <v>1</v>
          </cell>
          <cell r="J56">
            <v>8</v>
          </cell>
          <cell r="K56" t="str">
            <v>IN_ T</v>
          </cell>
          <cell r="N56" t="str">
            <v>Individual</v>
          </cell>
          <cell r="Q56" t="str">
            <v>H80486</v>
          </cell>
          <cell r="R56" t="str">
            <v>H80486 MAR CT</v>
          </cell>
          <cell r="S56" t="str">
            <v>BEN</v>
          </cell>
          <cell r="T56" t="str">
            <v>T</v>
          </cell>
          <cell r="U56" t="str">
            <v>IN</v>
          </cell>
          <cell r="V56" t="str">
            <v>IN_ T</v>
          </cell>
          <cell r="Z56" t="str">
            <v>H80120.2</v>
          </cell>
          <cell r="AA56" t="str">
            <v>ALPITOUR SPA</v>
          </cell>
          <cell r="AB56" t="str">
            <v>4 pax</v>
          </cell>
          <cell r="AC56" t="str">
            <v>19 Jan 2008</v>
          </cell>
          <cell r="AD56" t="str">
            <v>29 Jan 2008</v>
          </cell>
          <cell r="AE56" t="str">
            <v>Italia</v>
          </cell>
          <cell r="AF56">
            <v>7342</v>
          </cell>
        </row>
        <row r="57">
          <cell r="B57" t="str">
            <v>Mistral Tour Internazionale Srl</v>
          </cell>
          <cell r="E57">
            <v>4239</v>
          </cell>
          <cell r="F57">
            <v>3479.11</v>
          </cell>
          <cell r="I57">
            <v>3</v>
          </cell>
          <cell r="J57">
            <v>42</v>
          </cell>
          <cell r="K57" t="str">
            <v>IN_ SIC</v>
          </cell>
          <cell r="N57" t="str">
            <v>Italia</v>
          </cell>
          <cell r="Q57" t="str">
            <v>H80448</v>
          </cell>
          <cell r="R57" t="str">
            <v>H80448 MAR V</v>
          </cell>
          <cell r="S57" t="str">
            <v>BEN THANH</v>
          </cell>
          <cell r="T57" t="str">
            <v>B</v>
          </cell>
          <cell r="U57" t="str">
            <v>HM</v>
          </cell>
          <cell r="V57" t="str">
            <v>HM_ B</v>
          </cell>
          <cell r="Y57" t="str">
            <v>H80122</v>
          </cell>
          <cell r="Z57" t="str">
            <v>H80122</v>
          </cell>
          <cell r="AA57" t="str">
            <v>Mistral Tour Internazionale Srl</v>
          </cell>
          <cell r="AB57" t="str">
            <v>2 pax</v>
          </cell>
          <cell r="AC57" t="str">
            <v>13 Jan 2008</v>
          </cell>
          <cell r="AD57" t="str">
            <v>15 Jan 2008</v>
          </cell>
          <cell r="AE57" t="str">
            <v>Italia</v>
          </cell>
          <cell r="AF57">
            <v>714</v>
          </cell>
          <cell r="AG57">
            <v>2</v>
          </cell>
          <cell r="AH57">
            <v>2</v>
          </cell>
          <cell r="AI57">
            <v>4</v>
          </cell>
        </row>
        <row r="58">
          <cell r="B58" t="str">
            <v>HOTELPLAN ITALIA SPA</v>
          </cell>
          <cell r="E58">
            <v>1324</v>
          </cell>
          <cell r="F58">
            <v>844</v>
          </cell>
          <cell r="I58">
            <v>4</v>
          </cell>
          <cell r="J58">
            <v>8</v>
          </cell>
          <cell r="K58" t="str">
            <v>IN_ T</v>
          </cell>
          <cell r="N58" t="str">
            <v>Italia</v>
          </cell>
          <cell r="Q58" t="str">
            <v>H80405</v>
          </cell>
          <cell r="R58" t="str">
            <v>H80405 CT</v>
          </cell>
          <cell r="S58" t="str">
            <v>BENEDETTI</v>
          </cell>
          <cell r="T58" t="str">
            <v>ST</v>
          </cell>
          <cell r="U58" t="str">
            <v>IN</v>
          </cell>
          <cell r="V58" t="str">
            <v>IN_ ST</v>
          </cell>
          <cell r="Y58" t="str">
            <v>H80123</v>
          </cell>
          <cell r="Z58" t="str">
            <v>H80123</v>
          </cell>
          <cell r="AA58" t="str">
            <v>Mistral Tour Internazionale Srl</v>
          </cell>
          <cell r="AB58" t="str">
            <v>2 pax</v>
          </cell>
          <cell r="AC58" t="str">
            <v>7 Jan 2008</v>
          </cell>
          <cell r="AD58" t="str">
            <v>20 Jan 2008</v>
          </cell>
          <cell r="AE58" t="str">
            <v>Italia</v>
          </cell>
          <cell r="AF58">
            <v>3323</v>
          </cell>
          <cell r="AG58">
            <v>2</v>
          </cell>
          <cell r="AH58">
            <v>13</v>
          </cell>
          <cell r="AI58">
            <v>26</v>
          </cell>
        </row>
        <row r="59">
          <cell r="B59" t="str">
            <v>Mistral Tour Internazionale Srl</v>
          </cell>
          <cell r="E59">
            <v>13675</v>
          </cell>
          <cell r="F59">
            <v>8680.81</v>
          </cell>
          <cell r="I59">
            <v>7</v>
          </cell>
          <cell r="J59">
            <v>84</v>
          </cell>
          <cell r="K59" t="str">
            <v>IN_ T</v>
          </cell>
          <cell r="N59" t="str">
            <v>Italia</v>
          </cell>
          <cell r="Q59" t="str">
            <v>H80440</v>
          </cell>
          <cell r="R59" t="str">
            <v>H80440 AUG LVC</v>
          </cell>
          <cell r="S59" t="str">
            <v>BENETTON</v>
          </cell>
          <cell r="T59" t="str">
            <v>T</v>
          </cell>
          <cell r="U59" t="str">
            <v>IN</v>
          </cell>
          <cell r="V59" t="str">
            <v>IN_ T</v>
          </cell>
          <cell r="Y59" t="str">
            <v>H80125</v>
          </cell>
          <cell r="Z59" t="str">
            <v>H80125</v>
          </cell>
          <cell r="AA59" t="str">
            <v>ALI VIAGGI</v>
          </cell>
          <cell r="AB59" t="str">
            <v>2 pax</v>
          </cell>
          <cell r="AC59" t="str">
            <v>9 Jan 2008</v>
          </cell>
          <cell r="AD59" t="str">
            <v>12 Jan 2008</v>
          </cell>
          <cell r="AE59" t="str">
            <v>Italia</v>
          </cell>
          <cell r="AF59">
            <v>399</v>
          </cell>
          <cell r="AG59">
            <v>2</v>
          </cell>
          <cell r="AH59">
            <v>3</v>
          </cell>
          <cell r="AI59">
            <v>6</v>
          </cell>
        </row>
        <row r="60">
          <cell r="B60" t="str">
            <v>METAMONDO TOUR OPERATOR</v>
          </cell>
          <cell r="E60">
            <v>10354.6</v>
          </cell>
          <cell r="F60">
            <v>5619.24</v>
          </cell>
          <cell r="I60">
            <v>4</v>
          </cell>
          <cell r="J60">
            <v>56</v>
          </cell>
          <cell r="K60" t="str">
            <v>IN_ T</v>
          </cell>
          <cell r="N60" t="str">
            <v>Italia</v>
          </cell>
          <cell r="Q60" t="str">
            <v>H80111</v>
          </cell>
          <cell r="R60" t="str">
            <v>H80111 JAN SIC</v>
          </cell>
          <cell r="S60" t="str">
            <v>BENIGNI (MI 139852)</v>
          </cell>
          <cell r="T60" t="str">
            <v>SIC</v>
          </cell>
          <cell r="U60" t="str">
            <v>IN</v>
          </cell>
          <cell r="V60" t="str">
            <v>IN_ SIC</v>
          </cell>
          <cell r="Y60" t="str">
            <v>H80127</v>
          </cell>
          <cell r="Z60" t="str">
            <v>H80127</v>
          </cell>
          <cell r="AA60" t="str">
            <v>INDIVIDUAL</v>
          </cell>
          <cell r="AB60" t="str">
            <v>1 pax</v>
          </cell>
          <cell r="AC60" t="str">
            <v>16 Jan 2008</v>
          </cell>
          <cell r="AD60" t="str">
            <v>24 Jan 2008</v>
          </cell>
          <cell r="AE60" t="str">
            <v>Individual</v>
          </cell>
          <cell r="AF60">
            <v>1768</v>
          </cell>
          <cell r="AG60">
            <v>1</v>
          </cell>
          <cell r="AH60">
            <v>8</v>
          </cell>
          <cell r="AI60">
            <v>8</v>
          </cell>
        </row>
        <row r="61">
          <cell r="B61" t="str">
            <v>INDIVIDUAL</v>
          </cell>
          <cell r="E61">
            <v>8492</v>
          </cell>
          <cell r="F61">
            <v>3756.17</v>
          </cell>
          <cell r="I61">
            <v>4</v>
          </cell>
          <cell r="J61">
            <v>28</v>
          </cell>
          <cell r="K61" t="str">
            <v>IN_ T</v>
          </cell>
          <cell r="N61" t="str">
            <v>Individual</v>
          </cell>
          <cell r="Q61" t="str">
            <v>H80536</v>
          </cell>
          <cell r="R61" t="str">
            <v>H80536 APR V</v>
          </cell>
          <cell r="S61" t="str">
            <v>BENZI</v>
          </cell>
          <cell r="T61" t="str">
            <v>S</v>
          </cell>
          <cell r="U61" t="str">
            <v>IN</v>
          </cell>
          <cell r="V61" t="str">
            <v>IN_ S</v>
          </cell>
          <cell r="Y61" t="str">
            <v>H80128</v>
          </cell>
          <cell r="Z61" t="str">
            <v>H80128</v>
          </cell>
          <cell r="AA61" t="str">
            <v>Mistral Tour Internazionale Srl</v>
          </cell>
          <cell r="AB61" t="str">
            <v>3 pax</v>
          </cell>
          <cell r="AC61" t="str">
            <v>13 Jan 2008</v>
          </cell>
          <cell r="AD61" t="str">
            <v>27 Jan 2008</v>
          </cell>
          <cell r="AE61" t="str">
            <v>Italia</v>
          </cell>
          <cell r="AF61">
            <v>4239</v>
          </cell>
          <cell r="AG61">
            <v>3</v>
          </cell>
          <cell r="AH61">
            <v>14</v>
          </cell>
          <cell r="AI61">
            <v>42</v>
          </cell>
        </row>
        <row r="62">
          <cell r="B62" t="str">
            <v>Tucano Viaggi</v>
          </cell>
          <cell r="E62">
            <v>10530</v>
          </cell>
          <cell r="F62">
            <v>5845.36</v>
          </cell>
          <cell r="I62">
            <v>2</v>
          </cell>
          <cell r="J62">
            <v>32</v>
          </cell>
          <cell r="K62" t="str">
            <v>IN_ T</v>
          </cell>
          <cell r="N62" t="str">
            <v>Italia</v>
          </cell>
          <cell r="Q62" t="str">
            <v>H80589</v>
          </cell>
          <cell r="R62" t="str">
            <v>H80589 AUG T</v>
          </cell>
          <cell r="S62" t="str">
            <v>BERETTA</v>
          </cell>
          <cell r="T62" t="str">
            <v>S</v>
          </cell>
          <cell r="U62" t="str">
            <v>IN</v>
          </cell>
          <cell r="V62" t="str">
            <v>IN_ S</v>
          </cell>
          <cell r="Y62" t="str">
            <v>H80131</v>
          </cell>
          <cell r="Z62" t="str">
            <v>H80131</v>
          </cell>
          <cell r="AA62" t="str">
            <v>HOTELPLAN ITALIA SPA</v>
          </cell>
          <cell r="AB62" t="str">
            <v>4 pax</v>
          </cell>
          <cell r="AC62" t="str">
            <v>1 Jan 2008</v>
          </cell>
          <cell r="AD62" t="str">
            <v>3 Jan 2008</v>
          </cell>
          <cell r="AE62" t="str">
            <v>Italia</v>
          </cell>
          <cell r="AF62">
            <v>1324</v>
          </cell>
          <cell r="AG62">
            <v>4</v>
          </cell>
          <cell r="AH62">
            <v>2</v>
          </cell>
          <cell r="AI62">
            <v>8</v>
          </cell>
        </row>
        <row r="63">
          <cell r="B63" t="str">
            <v>Mistral Tour Internazionale Srl</v>
          </cell>
          <cell r="E63">
            <v>7742</v>
          </cell>
          <cell r="F63">
            <v>5891.95</v>
          </cell>
          <cell r="I63">
            <v>4</v>
          </cell>
          <cell r="J63">
            <v>64</v>
          </cell>
          <cell r="K63" t="str">
            <v>IN_ T</v>
          </cell>
          <cell r="N63" t="str">
            <v>Italia</v>
          </cell>
          <cell r="Q63" t="str">
            <v>H80270</v>
          </cell>
          <cell r="R63" t="str">
            <v>H80270 MAR T</v>
          </cell>
          <cell r="S63" t="str">
            <v>BERGAMI (TP 200453)</v>
          </cell>
          <cell r="T63" t="str">
            <v>T</v>
          </cell>
          <cell r="U63" t="str">
            <v>IN</v>
          </cell>
          <cell r="V63" t="str">
            <v>IN_ T</v>
          </cell>
          <cell r="Y63" t="str">
            <v>H80132</v>
          </cell>
          <cell r="Z63" t="str">
            <v>H80132</v>
          </cell>
          <cell r="AA63" t="str">
            <v>Mistral Tour Internazionale Srl</v>
          </cell>
          <cell r="AB63" t="str">
            <v>7 pax</v>
          </cell>
          <cell r="AC63" t="str">
            <v>31 Jan 2008</v>
          </cell>
          <cell r="AD63" t="str">
            <v>12 Feb 2008</v>
          </cell>
          <cell r="AE63" t="str">
            <v>Italia</v>
          </cell>
          <cell r="AF63">
            <v>13675</v>
          </cell>
          <cell r="AG63">
            <v>7</v>
          </cell>
          <cell r="AH63">
            <v>12</v>
          </cell>
          <cell r="AI63">
            <v>84</v>
          </cell>
        </row>
        <row r="64">
          <cell r="B64" t="str">
            <v>Mistral Tour Internazionale Srl</v>
          </cell>
          <cell r="E64">
            <v>8634</v>
          </cell>
          <cell r="F64">
            <v>4470.8500000000004</v>
          </cell>
          <cell r="I64">
            <v>8</v>
          </cell>
          <cell r="J64">
            <v>96</v>
          </cell>
          <cell r="K64" t="str">
            <v>IN_ T</v>
          </cell>
          <cell r="N64" t="str">
            <v>Italia</v>
          </cell>
          <cell r="Q64" t="str">
            <v>H80308</v>
          </cell>
          <cell r="R64" t="str">
            <v>H80308 MAR VCLT</v>
          </cell>
          <cell r="S64" t="str">
            <v>BERNADELLO</v>
          </cell>
          <cell r="T64" t="str">
            <v>T</v>
          </cell>
          <cell r="U64" t="str">
            <v>IN</v>
          </cell>
          <cell r="V64" t="str">
            <v>IN_ T</v>
          </cell>
          <cell r="Y64" t="str">
            <v>H80134</v>
          </cell>
          <cell r="Z64" t="str">
            <v>H80134</v>
          </cell>
          <cell r="AA64" t="str">
            <v>METAMONDO TOUR OPERATOR</v>
          </cell>
          <cell r="AB64" t="str">
            <v>4 pax</v>
          </cell>
          <cell r="AC64" t="str">
            <v>21 Jan 2008</v>
          </cell>
          <cell r="AD64" t="str">
            <v>4 Feb 2008</v>
          </cell>
          <cell r="AE64" t="str">
            <v>Italia</v>
          </cell>
          <cell r="AF64">
            <v>10354.6</v>
          </cell>
          <cell r="AG64">
            <v>4</v>
          </cell>
          <cell r="AH64">
            <v>14</v>
          </cell>
          <cell r="AI64">
            <v>56</v>
          </cell>
        </row>
        <row r="65">
          <cell r="B65" t="str">
            <v>My Son Srl</v>
          </cell>
          <cell r="E65">
            <v>746</v>
          </cell>
          <cell r="F65">
            <v>687.99</v>
          </cell>
          <cell r="I65">
            <v>2</v>
          </cell>
          <cell r="J65">
            <v>6</v>
          </cell>
          <cell r="K65" t="str">
            <v>IN_ S</v>
          </cell>
          <cell r="N65" t="str">
            <v>Italia</v>
          </cell>
          <cell r="Q65" t="str">
            <v>H80224</v>
          </cell>
          <cell r="R65" t="str">
            <v>H80224 JAN T</v>
          </cell>
          <cell r="S65" t="str">
            <v>BERNARDINI (MI 153059)</v>
          </cell>
          <cell r="T65" t="str">
            <v>T</v>
          </cell>
          <cell r="U65" t="str">
            <v>IN</v>
          </cell>
          <cell r="V65" t="str">
            <v>IN_ T</v>
          </cell>
          <cell r="Y65" t="str">
            <v>H80136</v>
          </cell>
          <cell r="Z65" t="str">
            <v>H80136</v>
          </cell>
          <cell r="AA65" t="str">
            <v>INDIVIDUAL</v>
          </cell>
          <cell r="AB65" t="str">
            <v>4 pax</v>
          </cell>
          <cell r="AC65" t="str">
            <v>25 Jan 2008</v>
          </cell>
          <cell r="AD65" t="str">
            <v>1 Feb 2008</v>
          </cell>
          <cell r="AE65" t="str">
            <v>Individual</v>
          </cell>
          <cell r="AF65">
            <v>8492</v>
          </cell>
          <cell r="AG65">
            <v>4</v>
          </cell>
          <cell r="AH65">
            <v>7</v>
          </cell>
          <cell r="AI65">
            <v>28</v>
          </cell>
        </row>
        <row r="66">
          <cell r="B66" t="str">
            <v>HOTELPLAN ITALIA SPA</v>
          </cell>
          <cell r="E66">
            <v>1310</v>
          </cell>
          <cell r="F66">
            <v>753.5</v>
          </cell>
          <cell r="I66">
            <v>2</v>
          </cell>
          <cell r="J66">
            <v>6</v>
          </cell>
          <cell r="K66" t="str">
            <v>IN_ T</v>
          </cell>
          <cell r="N66" t="str">
            <v>Italia</v>
          </cell>
          <cell r="Q66" t="str">
            <v>H80479</v>
          </cell>
          <cell r="R66" t="str">
            <v>H80479 MAR T</v>
          </cell>
          <cell r="S66" t="str">
            <v>BERTINETTI</v>
          </cell>
          <cell r="T66" t="str">
            <v>S</v>
          </cell>
          <cell r="U66" t="str">
            <v>IN</v>
          </cell>
          <cell r="V66" t="str">
            <v>IN_ S</v>
          </cell>
          <cell r="Y66" t="str">
            <v>H80137</v>
          </cell>
          <cell r="Z66" t="str">
            <v>H80137</v>
          </cell>
          <cell r="AA66" t="str">
            <v>Tucano Viaggi</v>
          </cell>
          <cell r="AB66" t="str">
            <v>2 pax</v>
          </cell>
          <cell r="AC66" t="str">
            <v>7 Jan 2008</v>
          </cell>
          <cell r="AD66" t="str">
            <v>23 Jan 2008</v>
          </cell>
          <cell r="AE66" t="str">
            <v>Italia</v>
          </cell>
          <cell r="AF66">
            <v>10530</v>
          </cell>
          <cell r="AG66">
            <v>2</v>
          </cell>
          <cell r="AH66">
            <v>16</v>
          </cell>
          <cell r="AI66">
            <v>32</v>
          </cell>
        </row>
        <row r="67">
          <cell r="B67" t="str">
            <v>Mistral Tour Internazionale Srl</v>
          </cell>
          <cell r="E67">
            <v>690.6</v>
          </cell>
          <cell r="F67">
            <v>884.64</v>
          </cell>
          <cell r="I67">
            <v>2</v>
          </cell>
          <cell r="J67">
            <v>12</v>
          </cell>
          <cell r="K67" t="str">
            <v>IN_ T</v>
          </cell>
          <cell r="N67" t="str">
            <v>Italia</v>
          </cell>
          <cell r="Q67" t="str">
            <v>H80132</v>
          </cell>
          <cell r="R67" t="str">
            <v>H80132 JAN T</v>
          </cell>
          <cell r="S67" t="str">
            <v>BERTOLI - ABERG</v>
          </cell>
          <cell r="T67" t="str">
            <v>T</v>
          </cell>
          <cell r="U67" t="str">
            <v>IN</v>
          </cell>
          <cell r="V67" t="str">
            <v>IN_ T</v>
          </cell>
          <cell r="Y67" t="str">
            <v>H80138</v>
          </cell>
          <cell r="Z67" t="str">
            <v>H80138</v>
          </cell>
          <cell r="AA67" t="str">
            <v>Mistral Tour Internazionale Srl</v>
          </cell>
          <cell r="AB67" t="str">
            <v>4 pax</v>
          </cell>
          <cell r="AC67" t="str">
            <v>14 Jan 2008</v>
          </cell>
          <cell r="AD67" t="str">
            <v>30 Jan 2008</v>
          </cell>
          <cell r="AE67" t="str">
            <v>Italia</v>
          </cell>
          <cell r="AF67">
            <v>7742</v>
          </cell>
          <cell r="AG67">
            <v>4</v>
          </cell>
          <cell r="AH67">
            <v>16</v>
          </cell>
          <cell r="AI67">
            <v>64</v>
          </cell>
        </row>
        <row r="68">
          <cell r="B68" t="str">
            <v>IDEE PER VIAGGIARE</v>
          </cell>
          <cell r="E68">
            <v>36946</v>
          </cell>
          <cell r="F68">
            <v>34597.440000000002</v>
          </cell>
          <cell r="I68">
            <v>8</v>
          </cell>
          <cell r="J68">
            <v>56</v>
          </cell>
          <cell r="K68" t="str">
            <v>IN_ S</v>
          </cell>
          <cell r="N68" t="str">
            <v>Italia</v>
          </cell>
          <cell r="Q68" t="str">
            <v>H80264</v>
          </cell>
          <cell r="R68" t="str">
            <v>H80264 FEB T</v>
          </cell>
          <cell r="S68" t="str">
            <v>BERTOLLI (TP 200344)</v>
          </cell>
          <cell r="T68" t="str">
            <v>T</v>
          </cell>
          <cell r="U68" t="str">
            <v>IN</v>
          </cell>
          <cell r="V68" t="str">
            <v>IN_ T</v>
          </cell>
          <cell r="Y68" t="str">
            <v>H80140</v>
          </cell>
          <cell r="Z68" t="str">
            <v>H80140</v>
          </cell>
          <cell r="AA68" t="str">
            <v>Mistral Tour Internazionale Srl</v>
          </cell>
          <cell r="AB68" t="str">
            <v>8 pax</v>
          </cell>
          <cell r="AC68" t="str">
            <v>7 Jan 2008</v>
          </cell>
          <cell r="AD68" t="str">
            <v>19 Jan 2008</v>
          </cell>
          <cell r="AE68" t="str">
            <v>Italia</v>
          </cell>
          <cell r="AF68">
            <v>8634</v>
          </cell>
          <cell r="AG68">
            <v>8</v>
          </cell>
          <cell r="AH68">
            <v>12</v>
          </cell>
          <cell r="AI68">
            <v>96</v>
          </cell>
        </row>
        <row r="69">
          <cell r="B69" t="str">
            <v>MAPPAMONDO</v>
          </cell>
          <cell r="E69">
            <v>16993</v>
          </cell>
          <cell r="F69">
            <v>9485</v>
          </cell>
          <cell r="I69">
            <v>20</v>
          </cell>
          <cell r="J69">
            <v>124</v>
          </cell>
          <cell r="K69" t="str">
            <v>IN_ S</v>
          </cell>
          <cell r="N69" t="str">
            <v>Italia</v>
          </cell>
          <cell r="Q69" t="str">
            <v>H80287</v>
          </cell>
          <cell r="R69" t="str">
            <v>H80287 JAN S</v>
          </cell>
          <cell r="S69" t="str">
            <v>BERTOZZI - PASSI</v>
          </cell>
          <cell r="T69" t="str">
            <v>S</v>
          </cell>
          <cell r="U69" t="str">
            <v>IN</v>
          </cell>
          <cell r="V69" t="str">
            <v>IN_ S</v>
          </cell>
          <cell r="Y69" t="str">
            <v>H80141</v>
          </cell>
          <cell r="Z69" t="str">
            <v>H80141</v>
          </cell>
          <cell r="AA69" t="str">
            <v>My Son Srl</v>
          </cell>
          <cell r="AB69" t="str">
            <v>2 pax</v>
          </cell>
          <cell r="AC69" t="str">
            <v>24 Jan 2008</v>
          </cell>
          <cell r="AD69" t="str">
            <v>27 Jan 2008</v>
          </cell>
          <cell r="AE69" t="str">
            <v>Italia</v>
          </cell>
          <cell r="AF69">
            <v>746</v>
          </cell>
          <cell r="AG69">
            <v>2</v>
          </cell>
          <cell r="AH69">
            <v>3</v>
          </cell>
          <cell r="AI69">
            <v>6</v>
          </cell>
        </row>
        <row r="70">
          <cell r="B70" t="str">
            <v>Mistral Tour Internazionale Srl</v>
          </cell>
          <cell r="E70">
            <v>9774</v>
          </cell>
          <cell r="F70">
            <v>6696.97</v>
          </cell>
          <cell r="I70">
            <v>6</v>
          </cell>
          <cell r="J70">
            <v>54</v>
          </cell>
          <cell r="K70" t="str">
            <v>IN_ SIC</v>
          </cell>
          <cell r="N70" t="str">
            <v>Italia</v>
          </cell>
          <cell r="Q70" t="str">
            <v>H80340</v>
          </cell>
          <cell r="R70" t="str">
            <v>H80340 MAR LCT</v>
          </cell>
          <cell r="S70" t="str">
            <v>BIANCO (Sic 3 Mar 08 MI LC)</v>
          </cell>
          <cell r="T70" t="str">
            <v>T</v>
          </cell>
          <cell r="U70" t="str">
            <v>IN</v>
          </cell>
          <cell r="V70" t="str">
            <v>IN_ T</v>
          </cell>
          <cell r="Y70" t="str">
            <v>H80142</v>
          </cell>
          <cell r="Z70" t="str">
            <v>H80142</v>
          </cell>
          <cell r="AA70" t="str">
            <v>HOTELPLAN ITALIA SPA</v>
          </cell>
          <cell r="AB70" t="str">
            <v>2 pax</v>
          </cell>
          <cell r="AC70" t="str">
            <v>9 Jan 2008</v>
          </cell>
          <cell r="AD70" t="str">
            <v>12 Jan 2008</v>
          </cell>
          <cell r="AE70" t="str">
            <v>Italia</v>
          </cell>
          <cell r="AF70">
            <v>1310</v>
          </cell>
          <cell r="AG70">
            <v>2</v>
          </cell>
          <cell r="AH70">
            <v>3</v>
          </cell>
          <cell r="AI70">
            <v>6</v>
          </cell>
        </row>
        <row r="71">
          <cell r="B71" t="str">
            <v>Other customers</v>
          </cell>
          <cell r="E71">
            <v>93</v>
          </cell>
          <cell r="F71">
            <v>14.45</v>
          </cell>
          <cell r="I71">
            <v>2</v>
          </cell>
          <cell r="J71">
            <v>62</v>
          </cell>
          <cell r="K71" t="str">
            <v>IN_ S</v>
          </cell>
          <cell r="N71" t="str">
            <v>Vietnam</v>
          </cell>
          <cell r="Q71" t="str">
            <v>H80220</v>
          </cell>
          <cell r="R71" t="str">
            <v>H80220 FEB S</v>
          </cell>
          <cell r="S71" t="str">
            <v>BIAVA</v>
          </cell>
          <cell r="T71" t="str">
            <v>S</v>
          </cell>
          <cell r="U71" t="str">
            <v>IN</v>
          </cell>
          <cell r="V71" t="str">
            <v>IN_ S</v>
          </cell>
          <cell r="Y71" t="str">
            <v>H80144</v>
          </cell>
          <cell r="Z71" t="str">
            <v>H80144</v>
          </cell>
          <cell r="AA71" t="str">
            <v>Mistral Tour Internazionale Srl</v>
          </cell>
          <cell r="AB71" t="str">
            <v>2 pax</v>
          </cell>
          <cell r="AC71" t="str">
            <v>13 Jan 2008</v>
          </cell>
          <cell r="AD71" t="str">
            <v>19 Jan 2008</v>
          </cell>
          <cell r="AE71" t="str">
            <v>Italia</v>
          </cell>
          <cell r="AF71">
            <v>690.6</v>
          </cell>
          <cell r="AG71">
            <v>2</v>
          </cell>
          <cell r="AH71">
            <v>6</v>
          </cell>
          <cell r="AI71">
            <v>12</v>
          </cell>
        </row>
        <row r="72">
          <cell r="B72" t="str">
            <v>Mistral Tour Internazionale Srl</v>
          </cell>
          <cell r="E72">
            <v>12588</v>
          </cell>
          <cell r="F72">
            <v>6239.42</v>
          </cell>
          <cell r="I72">
            <v>6</v>
          </cell>
          <cell r="J72">
            <v>90</v>
          </cell>
          <cell r="K72" t="str">
            <v>IN_ T</v>
          </cell>
          <cell r="N72" t="str">
            <v>Italia</v>
          </cell>
          <cell r="Q72" t="str">
            <v>H80568</v>
          </cell>
          <cell r="R72" t="str">
            <v>H80568 AUG T</v>
          </cell>
          <cell r="S72" t="str">
            <v>BIGLIARDI</v>
          </cell>
          <cell r="T72" t="str">
            <v>S</v>
          </cell>
          <cell r="U72" t="str">
            <v>IN</v>
          </cell>
          <cell r="V72" t="str">
            <v>IN_ S</v>
          </cell>
          <cell r="Y72" t="str">
            <v>H80146</v>
          </cell>
          <cell r="Z72" t="str">
            <v>H80146</v>
          </cell>
          <cell r="AA72" t="str">
            <v>IDEE PER VIAGGIARE</v>
          </cell>
          <cell r="AB72" t="str">
            <v>8 pax</v>
          </cell>
          <cell r="AC72" t="str">
            <v>01 Jan 2008</v>
          </cell>
          <cell r="AD72" t="str">
            <v>8 Jan 2008</v>
          </cell>
          <cell r="AE72" t="str">
            <v>Italia</v>
          </cell>
          <cell r="AF72">
            <v>36946</v>
          </cell>
          <cell r="AG72">
            <v>8</v>
          </cell>
          <cell r="AH72">
            <v>7</v>
          </cell>
          <cell r="AI72">
            <v>56</v>
          </cell>
        </row>
        <row r="73">
          <cell r="B73" t="str">
            <v>HOTELPLAN ITALIA SPA</v>
          </cell>
          <cell r="E73">
            <v>1225</v>
          </cell>
          <cell r="F73">
            <v>930</v>
          </cell>
          <cell r="I73">
            <v>5</v>
          </cell>
          <cell r="J73">
            <v>15</v>
          </cell>
          <cell r="K73" t="str">
            <v>IN_ S</v>
          </cell>
          <cell r="N73" t="str">
            <v>Italia</v>
          </cell>
          <cell r="Q73" t="str">
            <v>H80550</v>
          </cell>
          <cell r="R73" t="str">
            <v>H80550 MAY LC</v>
          </cell>
          <cell r="S73" t="str">
            <v>BISORI</v>
          </cell>
          <cell r="T73" t="str">
            <v>SIC</v>
          </cell>
          <cell r="U73" t="str">
            <v>IN</v>
          </cell>
          <cell r="V73" t="str">
            <v>IN_ SIC</v>
          </cell>
          <cell r="Y73" t="str">
            <v>H80147</v>
          </cell>
          <cell r="Z73" t="str">
            <v>H80147</v>
          </cell>
          <cell r="AA73" t="str">
            <v>MAPPAMONDO</v>
          </cell>
          <cell r="AB73" t="str">
            <v>4 pax</v>
          </cell>
          <cell r="AC73" t="str">
            <v>10 Jan 2008</v>
          </cell>
          <cell r="AD73" t="str">
            <v>13 Jan 2008</v>
          </cell>
          <cell r="AE73" t="str">
            <v>Italia</v>
          </cell>
          <cell r="AF73">
            <v>1608</v>
          </cell>
          <cell r="AG73">
            <v>20</v>
          </cell>
          <cell r="AI73">
            <v>124</v>
          </cell>
        </row>
        <row r="74">
          <cell r="B74" t="str">
            <v>Promotour</v>
          </cell>
          <cell r="E74">
            <v>9349</v>
          </cell>
          <cell r="F74">
            <v>5626.05</v>
          </cell>
          <cell r="I74">
            <v>2</v>
          </cell>
          <cell r="J74">
            <v>52</v>
          </cell>
          <cell r="K74" t="str">
            <v>IN_ T</v>
          </cell>
          <cell r="N74" t="str">
            <v>Italia</v>
          </cell>
          <cell r="Q74" t="str">
            <v>H80344</v>
          </cell>
          <cell r="R74" t="str">
            <v>H80344 FEB TLVCT</v>
          </cell>
          <cell r="S74" t="str">
            <v>BISSOLI</v>
          </cell>
          <cell r="T74" t="str">
            <v>T</v>
          </cell>
          <cell r="U74" t="str">
            <v>IN</v>
          </cell>
          <cell r="V74" t="str">
            <v>IN_ T</v>
          </cell>
          <cell r="Z74" t="str">
            <v>H80147</v>
          </cell>
          <cell r="AA74" t="str">
            <v>METAMONDO TOUR OPERATOR</v>
          </cell>
          <cell r="AB74" t="str">
            <v>16 pax</v>
          </cell>
          <cell r="AC74" t="str">
            <v>20 Jan 2008</v>
          </cell>
          <cell r="AD74" t="str">
            <v>27 Jan 2008</v>
          </cell>
          <cell r="AE74" t="str">
            <v>Italia</v>
          </cell>
          <cell r="AF74">
            <v>15385</v>
          </cell>
        </row>
        <row r="75">
          <cell r="B75" t="str">
            <v>Mistral Tour Internazionale Srl</v>
          </cell>
          <cell r="E75">
            <v>18020</v>
          </cell>
          <cell r="F75">
            <v>10542.37</v>
          </cell>
          <cell r="I75">
            <v>10</v>
          </cell>
          <cell r="J75">
            <v>120</v>
          </cell>
          <cell r="K75" t="str">
            <v>IN_ T</v>
          </cell>
          <cell r="N75" t="str">
            <v>Italia</v>
          </cell>
          <cell r="Q75" t="str">
            <v>H80564</v>
          </cell>
          <cell r="R75" t="str">
            <v>H80564 MAR C</v>
          </cell>
          <cell r="S75" t="str">
            <v>BISTONDI</v>
          </cell>
          <cell r="T75" t="str">
            <v>T</v>
          </cell>
          <cell r="U75" t="str">
            <v>IN</v>
          </cell>
          <cell r="V75" t="str">
            <v>IN_ T</v>
          </cell>
          <cell r="Y75" t="str">
            <v>H80149</v>
          </cell>
          <cell r="Z75" t="str">
            <v>H80149</v>
          </cell>
          <cell r="AA75" t="str">
            <v>Mistral Tour Internazionale Srl</v>
          </cell>
          <cell r="AB75" t="str">
            <v>2 pax</v>
          </cell>
          <cell r="AC75" t="str">
            <v>3 Jan 2008</v>
          </cell>
          <cell r="AD75" t="str">
            <v>16 Jan 2008</v>
          </cell>
          <cell r="AE75" t="str">
            <v>Italia</v>
          </cell>
          <cell r="AF75">
            <v>4164</v>
          </cell>
          <cell r="AG75">
            <v>6</v>
          </cell>
          <cell r="AI75">
            <v>54</v>
          </cell>
        </row>
        <row r="76">
          <cell r="B76" t="str">
            <v>La Fabbrica Degli Incentive</v>
          </cell>
          <cell r="E76">
            <v>43361.19</v>
          </cell>
          <cell r="F76">
            <v>27507.09</v>
          </cell>
          <cell r="I76">
            <v>24</v>
          </cell>
          <cell r="J76">
            <v>192</v>
          </cell>
          <cell r="K76" t="str">
            <v>IN_ I</v>
          </cell>
          <cell r="N76" t="str">
            <v>Italia</v>
          </cell>
          <cell r="Q76" t="str">
            <v>H80399</v>
          </cell>
          <cell r="R76" t="str">
            <v>H80399 FEB V</v>
          </cell>
          <cell r="S76" t="str">
            <v>BITTUS</v>
          </cell>
          <cell r="T76" t="str">
            <v>S</v>
          </cell>
          <cell r="U76" t="str">
            <v>IN</v>
          </cell>
          <cell r="V76" t="str">
            <v>IN_ S</v>
          </cell>
          <cell r="Z76" t="str">
            <v>H80149.1</v>
          </cell>
          <cell r="AA76" t="str">
            <v>Mistral Tour Internazionale Srl</v>
          </cell>
          <cell r="AB76" t="str">
            <v>4 pax</v>
          </cell>
          <cell r="AC76" t="str">
            <v>7 Jan 2008</v>
          </cell>
          <cell r="AD76" t="str">
            <v>14 Jan 2008</v>
          </cell>
          <cell r="AE76" t="str">
            <v>Italia</v>
          </cell>
          <cell r="AF76">
            <v>5610</v>
          </cell>
        </row>
        <row r="77">
          <cell r="B77" t="str">
            <v>Viaggi Del Ventaglio S.p.A.</v>
          </cell>
          <cell r="E77">
            <v>7107</v>
          </cell>
          <cell r="F77">
            <v>4017.1</v>
          </cell>
          <cell r="I77">
            <v>3</v>
          </cell>
          <cell r="J77">
            <v>36</v>
          </cell>
          <cell r="K77" t="str">
            <v>IN_ T</v>
          </cell>
          <cell r="N77" t="str">
            <v>Italia</v>
          </cell>
          <cell r="Q77" t="str">
            <v>H80229</v>
          </cell>
          <cell r="R77" t="str">
            <v>H80229 JAN V</v>
          </cell>
          <cell r="S77" t="str">
            <v>BLANC PVG</v>
          </cell>
          <cell r="T77" t="str">
            <v>S</v>
          </cell>
          <cell r="U77" t="str">
            <v>HM</v>
          </cell>
          <cell r="V77" t="str">
            <v>HM_ S</v>
          </cell>
          <cell r="Y77" t="str">
            <v>H80153</v>
          </cell>
          <cell r="Z77" t="str">
            <v>H80153 Reb Inv</v>
          </cell>
          <cell r="AA77" t="str">
            <v>Other customers</v>
          </cell>
          <cell r="AB77" t="str">
            <v>2 Pax</v>
          </cell>
          <cell r="AC77" t="str">
            <v>21 Jan 2008</v>
          </cell>
          <cell r="AD77" t="str">
            <v>21 Feb 2008</v>
          </cell>
          <cell r="AE77" t="str">
            <v>Vietnam</v>
          </cell>
          <cell r="AF77">
            <v>93</v>
          </cell>
          <cell r="AG77">
            <v>2</v>
          </cell>
          <cell r="AH77">
            <v>31</v>
          </cell>
          <cell r="AI77">
            <v>62</v>
          </cell>
        </row>
        <row r="78">
          <cell r="B78" t="str">
            <v>FOGOLAR VIAGGI Srl</v>
          </cell>
          <cell r="E78">
            <v>4129</v>
          </cell>
          <cell r="F78">
            <v>3066.8</v>
          </cell>
          <cell r="I78">
            <v>2</v>
          </cell>
          <cell r="J78">
            <v>16</v>
          </cell>
          <cell r="K78" t="str">
            <v>IN_ T</v>
          </cell>
          <cell r="N78" t="str">
            <v>Italia</v>
          </cell>
          <cell r="Q78" t="str">
            <v>H80357</v>
          </cell>
          <cell r="R78" t="str">
            <v>H80357 FEB V</v>
          </cell>
          <cell r="S78" t="str">
            <v>BLANC SIN 27.2</v>
          </cell>
          <cell r="T78" t="str">
            <v>S</v>
          </cell>
          <cell r="U78" t="str">
            <v>IN</v>
          </cell>
          <cell r="V78" t="str">
            <v>IN_ S</v>
          </cell>
          <cell r="Y78" t="str">
            <v>H80154</v>
          </cell>
          <cell r="Z78" t="str">
            <v>H80154</v>
          </cell>
          <cell r="AA78" t="str">
            <v>Mistral Tour Internazionale Srl</v>
          </cell>
          <cell r="AB78" t="str">
            <v>6 pax</v>
          </cell>
          <cell r="AC78" t="str">
            <v>6 Jan 2008</v>
          </cell>
          <cell r="AD78" t="str">
            <v>21 Jan 2008</v>
          </cell>
          <cell r="AE78" t="str">
            <v>Italia</v>
          </cell>
          <cell r="AF78">
            <v>12588</v>
          </cell>
          <cell r="AG78">
            <v>6</v>
          </cell>
          <cell r="AH78">
            <v>15</v>
          </cell>
          <cell r="AI78">
            <v>90</v>
          </cell>
        </row>
        <row r="79">
          <cell r="B79" t="str">
            <v>Mistral Tour Internazionale Srl</v>
          </cell>
          <cell r="E79">
            <v>6729</v>
          </cell>
          <cell r="F79">
            <v>5062.67</v>
          </cell>
          <cell r="I79">
            <v>5</v>
          </cell>
          <cell r="J79">
            <v>55</v>
          </cell>
          <cell r="K79" t="str">
            <v>IN_ SIC</v>
          </cell>
          <cell r="N79" t="str">
            <v>Italia</v>
          </cell>
          <cell r="Q79" t="str">
            <v>H80063</v>
          </cell>
          <cell r="R79" t="str">
            <v>H80063 JAN I</v>
          </cell>
          <cell r="S79" t="str">
            <v>BLUE TEAM - IBEA</v>
          </cell>
          <cell r="T79" t="str">
            <v>I</v>
          </cell>
          <cell r="U79" t="str">
            <v>IN</v>
          </cell>
          <cell r="V79" t="str">
            <v>IN_ I</v>
          </cell>
          <cell r="Y79" t="str">
            <v>H80155</v>
          </cell>
          <cell r="Z79" t="str">
            <v>H80155</v>
          </cell>
          <cell r="AA79" t="str">
            <v>HOTELPLAN ITALIA SPA</v>
          </cell>
          <cell r="AB79" t="str">
            <v>5 pax</v>
          </cell>
          <cell r="AC79" t="str">
            <v>5 Jan 2008</v>
          </cell>
          <cell r="AD79" t="str">
            <v>8 Jan 2008</v>
          </cell>
          <cell r="AE79" t="str">
            <v>Italia</v>
          </cell>
          <cell r="AF79">
            <v>1225</v>
          </cell>
          <cell r="AG79">
            <v>5</v>
          </cell>
          <cell r="AH79">
            <v>3</v>
          </cell>
          <cell r="AI79">
            <v>15</v>
          </cell>
        </row>
        <row r="80">
          <cell r="B80" t="str">
            <v>Kuoni Italia S.P.A</v>
          </cell>
          <cell r="E80">
            <v>730</v>
          </cell>
          <cell r="F80">
            <v>134.5</v>
          </cell>
          <cell r="I80">
            <v>2</v>
          </cell>
          <cell r="J80">
            <v>8</v>
          </cell>
          <cell r="K80" t="str">
            <v>IN_ T</v>
          </cell>
          <cell r="N80" t="str">
            <v>Italia</v>
          </cell>
          <cell r="Q80" t="str">
            <v>H80188</v>
          </cell>
          <cell r="R80" t="str">
            <v>H80188 JAN T</v>
          </cell>
          <cell r="S80" t="str">
            <v>BOCCALATTE (MI 148663)</v>
          </cell>
          <cell r="T80" t="str">
            <v>T</v>
          </cell>
          <cell r="U80" t="str">
            <v>IN</v>
          </cell>
          <cell r="V80" t="str">
            <v>IN_ T</v>
          </cell>
          <cell r="Y80" t="str">
            <v>H80157</v>
          </cell>
          <cell r="Z80" t="str">
            <v>H80157</v>
          </cell>
          <cell r="AA80" t="str">
            <v>Promotour</v>
          </cell>
          <cell r="AB80" t="str">
            <v>2 pax</v>
          </cell>
          <cell r="AC80" t="str">
            <v>7 Jan 2008</v>
          </cell>
          <cell r="AD80" t="str">
            <v>2 Feb 2008</v>
          </cell>
          <cell r="AE80" t="str">
            <v>Italia</v>
          </cell>
          <cell r="AF80">
            <v>9349</v>
          </cell>
          <cell r="AG80">
            <v>2</v>
          </cell>
          <cell r="AH80">
            <v>26</v>
          </cell>
          <cell r="AI80">
            <v>52</v>
          </cell>
        </row>
        <row r="81">
          <cell r="B81" t="str">
            <v>Mistral Tour Internazionale Srl</v>
          </cell>
          <cell r="E81">
            <v>49938</v>
          </cell>
          <cell r="F81">
            <v>35571.06</v>
          </cell>
          <cell r="I81">
            <v>23</v>
          </cell>
          <cell r="J81">
            <v>483</v>
          </cell>
          <cell r="K81" t="str">
            <v>IN_ T</v>
          </cell>
          <cell r="N81" t="str">
            <v>Italia</v>
          </cell>
          <cell r="Q81" t="str">
            <v>H80583</v>
          </cell>
          <cell r="R81" t="str">
            <v>H80583 MAY LC</v>
          </cell>
          <cell r="S81" t="str">
            <v>BOCCUZZI</v>
          </cell>
          <cell r="T81" t="str">
            <v>SIC</v>
          </cell>
          <cell r="U81" t="str">
            <v>IN</v>
          </cell>
          <cell r="V81" t="str">
            <v>IN_ SIC</v>
          </cell>
          <cell r="Y81" t="str">
            <v>H80159</v>
          </cell>
          <cell r="Z81" t="str">
            <v>H80159</v>
          </cell>
          <cell r="AA81" t="str">
            <v>Mistral Tour Internazionale Srl</v>
          </cell>
          <cell r="AB81" t="str">
            <v>10 pax</v>
          </cell>
          <cell r="AC81" t="str">
            <v>21 Jan 2008</v>
          </cell>
          <cell r="AD81" t="str">
            <v>2 Feb 2008</v>
          </cell>
          <cell r="AE81" t="str">
            <v>Italia</v>
          </cell>
          <cell r="AF81">
            <v>18020</v>
          </cell>
          <cell r="AG81">
            <v>10</v>
          </cell>
          <cell r="AH81">
            <v>12</v>
          </cell>
          <cell r="AI81">
            <v>120</v>
          </cell>
        </row>
        <row r="82">
          <cell r="B82" t="str">
            <v>Mistral Tour Internazionale Srl</v>
          </cell>
          <cell r="E82">
            <v>5070</v>
          </cell>
          <cell r="F82">
            <v>3902.1</v>
          </cell>
          <cell r="I82">
            <v>4</v>
          </cell>
          <cell r="J82">
            <v>40</v>
          </cell>
          <cell r="K82" t="str">
            <v>IN_ SIC</v>
          </cell>
          <cell r="N82" t="str">
            <v>Italia</v>
          </cell>
          <cell r="Q82" t="str">
            <v>H80571</v>
          </cell>
          <cell r="R82" t="str">
            <v>H80571 MAY TC</v>
          </cell>
          <cell r="S82" t="str">
            <v>BODO</v>
          </cell>
          <cell r="T82" t="str">
            <v>SIC</v>
          </cell>
          <cell r="U82" t="str">
            <v>IN</v>
          </cell>
          <cell r="V82" t="str">
            <v>IN_ SIC</v>
          </cell>
          <cell r="Y82" t="str">
            <v>H80161</v>
          </cell>
          <cell r="Z82" t="str">
            <v>H80161</v>
          </cell>
          <cell r="AA82" t="str">
            <v>La Fabbrica Degli Incentive</v>
          </cell>
          <cell r="AB82" t="str">
            <v>24 pax</v>
          </cell>
          <cell r="AC82" t="str">
            <v>16 Jan 2008</v>
          </cell>
          <cell r="AD82" t="str">
            <v>24 Jan 2008</v>
          </cell>
          <cell r="AE82" t="str">
            <v>Italia</v>
          </cell>
          <cell r="AF82">
            <v>43361.19</v>
          </cell>
          <cell r="AG82">
            <v>24</v>
          </cell>
          <cell r="AH82">
            <v>8</v>
          </cell>
          <cell r="AI82">
            <v>192</v>
          </cell>
        </row>
        <row r="83">
          <cell r="B83" t="str">
            <v>Other customers</v>
          </cell>
          <cell r="E83">
            <v>1163.9000000000001</v>
          </cell>
          <cell r="F83">
            <v>1081.6199999999999</v>
          </cell>
          <cell r="I83">
            <v>2</v>
          </cell>
          <cell r="J83">
            <v>18</v>
          </cell>
          <cell r="K83" t="str">
            <v>IN_ S</v>
          </cell>
          <cell r="N83" t="str">
            <v>Vietnam</v>
          </cell>
          <cell r="Q83" t="str">
            <v>H80319</v>
          </cell>
          <cell r="R83" t="str">
            <v>H80319 FEB T</v>
          </cell>
          <cell r="S83" t="str">
            <v>BOLECH - PELLIZZONI</v>
          </cell>
          <cell r="T83" t="str">
            <v>T</v>
          </cell>
          <cell r="U83" t="str">
            <v>IN</v>
          </cell>
          <cell r="V83" t="str">
            <v>IN_ T</v>
          </cell>
          <cell r="Y83" t="str">
            <v>H80162</v>
          </cell>
          <cell r="Z83" t="str">
            <v>H80162</v>
          </cell>
          <cell r="AA83" t="str">
            <v>Viaggi Del Ventaglio S.p.A.</v>
          </cell>
          <cell r="AB83" t="str">
            <v>3 pax</v>
          </cell>
          <cell r="AC83" t="str">
            <v>4 Jan 2008</v>
          </cell>
          <cell r="AD83" t="str">
            <v>16 Jan 2008</v>
          </cell>
          <cell r="AE83" t="str">
            <v>Italia</v>
          </cell>
          <cell r="AF83">
            <v>7107</v>
          </cell>
          <cell r="AG83">
            <v>3</v>
          </cell>
          <cell r="AH83">
            <v>12</v>
          </cell>
          <cell r="AI83">
            <v>36</v>
          </cell>
        </row>
        <row r="84">
          <cell r="B84" t="str">
            <v>Dimensione Turismo</v>
          </cell>
          <cell r="E84">
            <v>7044</v>
          </cell>
          <cell r="F84">
            <v>4868.51</v>
          </cell>
          <cell r="I84">
            <v>6</v>
          </cell>
          <cell r="J84">
            <v>42</v>
          </cell>
          <cell r="K84" t="str">
            <v>IN_ T</v>
          </cell>
          <cell r="N84" t="str">
            <v>Italia</v>
          </cell>
          <cell r="Q84" t="str">
            <v>H80120</v>
          </cell>
          <cell r="R84" t="str">
            <v>H80120 JAN SIC</v>
          </cell>
          <cell r="S84" t="str">
            <v>BONCIANI-DE CARLO - CREMONESI</v>
          </cell>
          <cell r="T84" t="str">
            <v>SIC</v>
          </cell>
          <cell r="U84" t="str">
            <v>IN</v>
          </cell>
          <cell r="V84" t="str">
            <v>IN_ SIC</v>
          </cell>
          <cell r="Y84" t="str">
            <v>H80163</v>
          </cell>
          <cell r="Z84" t="str">
            <v>H80163</v>
          </cell>
          <cell r="AA84" t="str">
            <v>FOGOLAR VIAGGI Srl</v>
          </cell>
          <cell r="AB84" t="str">
            <v>2 pax</v>
          </cell>
          <cell r="AC84" t="str">
            <v>11 Jan 2008</v>
          </cell>
          <cell r="AD84" t="str">
            <v>19 Jan 2008</v>
          </cell>
          <cell r="AE84" t="str">
            <v>Italia</v>
          </cell>
          <cell r="AF84">
            <v>4129</v>
          </cell>
          <cell r="AG84">
            <v>2</v>
          </cell>
          <cell r="AH84">
            <v>8</v>
          </cell>
          <cell r="AI84">
            <v>16</v>
          </cell>
        </row>
        <row r="85">
          <cell r="B85" t="str">
            <v>Civex Viaggi Snc</v>
          </cell>
          <cell r="E85">
            <v>4473</v>
          </cell>
          <cell r="F85">
            <v>1620.75</v>
          </cell>
          <cell r="I85">
            <v>3</v>
          </cell>
          <cell r="J85">
            <v>21</v>
          </cell>
          <cell r="K85" t="str">
            <v>IN_ T</v>
          </cell>
          <cell r="N85" t="str">
            <v>Italia</v>
          </cell>
          <cell r="Q85" t="str">
            <v>H80390</v>
          </cell>
          <cell r="R85" t="str">
            <v>H80390 MAR V</v>
          </cell>
          <cell r="S85" t="str">
            <v>BONFANTI</v>
          </cell>
          <cell r="T85" t="str">
            <v>SIC</v>
          </cell>
          <cell r="U85" t="str">
            <v>IN</v>
          </cell>
          <cell r="V85" t="str">
            <v>IN_ SIC</v>
          </cell>
          <cell r="Y85" t="str">
            <v>H80165</v>
          </cell>
          <cell r="Z85" t="str">
            <v>H80165</v>
          </cell>
          <cell r="AA85" t="str">
            <v>Mistral Tour Internazionale Srl</v>
          </cell>
          <cell r="AB85" t="str">
            <v>5 pax</v>
          </cell>
          <cell r="AC85" t="str">
            <v>27 Jan 2008</v>
          </cell>
          <cell r="AD85" t="str">
            <v>7 Feb 2008</v>
          </cell>
          <cell r="AE85" t="str">
            <v>Italia</v>
          </cell>
          <cell r="AF85">
            <v>6729</v>
          </cell>
          <cell r="AG85">
            <v>5</v>
          </cell>
          <cell r="AH85">
            <v>11</v>
          </cell>
          <cell r="AI85">
            <v>55</v>
          </cell>
        </row>
        <row r="86">
          <cell r="B86" t="str">
            <v>Mistral Tour Internazionale Srl</v>
          </cell>
          <cell r="E86">
            <v>1356</v>
          </cell>
          <cell r="F86">
            <v>761.41</v>
          </cell>
          <cell r="I86">
            <v>2</v>
          </cell>
          <cell r="J86">
            <v>10</v>
          </cell>
          <cell r="K86" t="str">
            <v>IN_ SIC</v>
          </cell>
          <cell r="N86" t="str">
            <v>Italia</v>
          </cell>
          <cell r="Q86" t="str">
            <v>H80553</v>
          </cell>
          <cell r="R86" t="str">
            <v>H80553 NOV C</v>
          </cell>
          <cell r="S86" t="str">
            <v>BONGIOVANNI</v>
          </cell>
          <cell r="T86" t="str">
            <v>SIC</v>
          </cell>
          <cell r="U86" t="str">
            <v>IN</v>
          </cell>
          <cell r="V86" t="str">
            <v>IN_ SIC</v>
          </cell>
          <cell r="Y86" t="str">
            <v>H80166</v>
          </cell>
          <cell r="Z86" t="str">
            <v>H80166</v>
          </cell>
          <cell r="AA86" t="str">
            <v>Kuoni Italia S.P.A</v>
          </cell>
          <cell r="AB86" t="str">
            <v>2 pax</v>
          </cell>
          <cell r="AC86" t="str">
            <v>18 Jan 2008</v>
          </cell>
          <cell r="AD86" t="str">
            <v>22 Jan 2008</v>
          </cell>
          <cell r="AE86" t="str">
            <v>Italia</v>
          </cell>
          <cell r="AF86">
            <v>730</v>
          </cell>
          <cell r="AG86">
            <v>2</v>
          </cell>
          <cell r="AH86">
            <v>4</v>
          </cell>
          <cell r="AI86">
            <v>8</v>
          </cell>
        </row>
        <row r="87">
          <cell r="B87" t="str">
            <v>HOTELPLAN ITALIA SPA</v>
          </cell>
          <cell r="E87">
            <v>2120</v>
          </cell>
          <cell r="F87">
            <v>1068</v>
          </cell>
          <cell r="I87">
            <v>4</v>
          </cell>
          <cell r="J87">
            <v>8</v>
          </cell>
          <cell r="K87" t="str">
            <v>IN_ T</v>
          </cell>
          <cell r="N87" t="str">
            <v>Italia</v>
          </cell>
          <cell r="Q87" t="str">
            <v>H80418</v>
          </cell>
          <cell r="R87" t="str">
            <v>H80418 FEB V</v>
          </cell>
          <cell r="S87" t="str">
            <v>BONI</v>
          </cell>
          <cell r="T87" t="str">
            <v>T</v>
          </cell>
          <cell r="U87" t="str">
            <v>IN</v>
          </cell>
          <cell r="V87" t="str">
            <v>IN_ T</v>
          </cell>
          <cell r="Y87" t="str">
            <v>H80170</v>
          </cell>
          <cell r="Z87" t="str">
            <v>H80170</v>
          </cell>
          <cell r="AA87" t="str">
            <v>Mistral Tour Internazionale Srl</v>
          </cell>
          <cell r="AB87" t="str">
            <v>23 pax</v>
          </cell>
          <cell r="AC87" t="str">
            <v>10 Jan 2008</v>
          </cell>
          <cell r="AD87" t="str">
            <v>31 Jan 2008</v>
          </cell>
          <cell r="AE87" t="str">
            <v>Italia</v>
          </cell>
          <cell r="AF87">
            <v>49938</v>
          </cell>
          <cell r="AG87">
            <v>23</v>
          </cell>
          <cell r="AH87">
            <v>21</v>
          </cell>
          <cell r="AI87">
            <v>483</v>
          </cell>
        </row>
        <row r="88">
          <cell r="B88" t="str">
            <v>Kuoni Italia S.P.A</v>
          </cell>
          <cell r="E88">
            <v>5562</v>
          </cell>
          <cell r="F88">
            <v>3472.63</v>
          </cell>
          <cell r="I88">
            <v>2</v>
          </cell>
          <cell r="J88">
            <v>20</v>
          </cell>
          <cell r="K88" t="str">
            <v>IN_ T</v>
          </cell>
          <cell r="N88" t="str">
            <v>Italia</v>
          </cell>
          <cell r="Q88" t="str">
            <v>H80089</v>
          </cell>
          <cell r="R88" t="str">
            <v>H80089 MAY C</v>
          </cell>
          <cell r="S88" t="str">
            <v>BONTEMPI</v>
          </cell>
          <cell r="T88" t="str">
            <v>I</v>
          </cell>
          <cell r="U88" t="str">
            <v>IN</v>
          </cell>
          <cell r="V88" t="str">
            <v>IN_ I</v>
          </cell>
          <cell r="Y88" t="str">
            <v>H80171</v>
          </cell>
          <cell r="Z88" t="str">
            <v>H80171</v>
          </cell>
          <cell r="AA88" t="str">
            <v>Mistral Tour Internazionale Srl</v>
          </cell>
          <cell r="AB88" t="str">
            <v>4 pax</v>
          </cell>
          <cell r="AC88" t="str">
            <v>7 Jan 2008</v>
          </cell>
          <cell r="AD88" t="str">
            <v>17 Jan 2008</v>
          </cell>
          <cell r="AE88" t="str">
            <v>Italia</v>
          </cell>
          <cell r="AF88">
            <v>5070</v>
          </cell>
          <cell r="AG88">
            <v>4</v>
          </cell>
          <cell r="AH88">
            <v>10</v>
          </cell>
          <cell r="AI88">
            <v>40</v>
          </cell>
        </row>
        <row r="89">
          <cell r="B89" t="str">
            <v>Viaggi Oltre l'Infinito</v>
          </cell>
          <cell r="E89">
            <v>3074</v>
          </cell>
          <cell r="F89">
            <v>2684.38</v>
          </cell>
          <cell r="I89">
            <v>3</v>
          </cell>
          <cell r="J89">
            <v>30</v>
          </cell>
          <cell r="K89" t="str">
            <v>IN_ S</v>
          </cell>
          <cell r="N89" t="str">
            <v>Italia</v>
          </cell>
          <cell r="Q89" t="str">
            <v>H80334</v>
          </cell>
          <cell r="R89" t="str">
            <v>H80334 JUN T</v>
          </cell>
          <cell r="S89" t="str">
            <v>BORGATO</v>
          </cell>
          <cell r="T89" t="str">
            <v>S</v>
          </cell>
          <cell r="U89" t="str">
            <v>IN</v>
          </cell>
          <cell r="V89" t="str">
            <v>IN_ S</v>
          </cell>
          <cell r="Y89" t="str">
            <v>H80172</v>
          </cell>
          <cell r="Z89" t="str">
            <v>H80172 Reb Inv</v>
          </cell>
          <cell r="AA89" t="str">
            <v>Other customers</v>
          </cell>
          <cell r="AB89" t="str">
            <v>2 Pax</v>
          </cell>
          <cell r="AC89" t="str">
            <v>15 Jan 2008</v>
          </cell>
          <cell r="AD89" t="str">
            <v>24 Jan 2008</v>
          </cell>
          <cell r="AE89" t="str">
            <v>Vietnam</v>
          </cell>
          <cell r="AF89">
            <v>1163.9000000000001</v>
          </cell>
          <cell r="AG89">
            <v>2</v>
          </cell>
          <cell r="AH89">
            <v>9</v>
          </cell>
          <cell r="AI89">
            <v>18</v>
          </cell>
        </row>
        <row r="90">
          <cell r="B90" t="str">
            <v>INDIVIDUAL</v>
          </cell>
          <cell r="E90">
            <v>4324</v>
          </cell>
          <cell r="F90">
            <v>2154.4699999999998</v>
          </cell>
          <cell r="I90">
            <v>2</v>
          </cell>
          <cell r="J90">
            <v>12</v>
          </cell>
          <cell r="K90" t="str">
            <v>IN_ T</v>
          </cell>
          <cell r="N90" t="str">
            <v>Individual</v>
          </cell>
          <cell r="Q90" t="str">
            <v>H80062</v>
          </cell>
          <cell r="R90" t="str">
            <v>H80062 JAN S</v>
          </cell>
          <cell r="S90" t="str">
            <v>BORGO - LAGANA</v>
          </cell>
          <cell r="T90" t="str">
            <v>S</v>
          </cell>
          <cell r="U90" t="str">
            <v>IN</v>
          </cell>
          <cell r="V90" t="str">
            <v>IN_ S</v>
          </cell>
          <cell r="Y90" t="str">
            <v>H80174</v>
          </cell>
          <cell r="Z90" t="str">
            <v>H80174</v>
          </cell>
          <cell r="AA90" t="str">
            <v>Dimensione Turismo</v>
          </cell>
          <cell r="AB90" t="str">
            <v>6 pax</v>
          </cell>
          <cell r="AC90" t="str">
            <v>25 Jan 2008</v>
          </cell>
          <cell r="AD90" t="str">
            <v>1 Feb 2008</v>
          </cell>
          <cell r="AE90" t="str">
            <v>Italia</v>
          </cell>
          <cell r="AF90">
            <v>7044</v>
          </cell>
          <cell r="AG90">
            <v>6</v>
          </cell>
          <cell r="AH90">
            <v>7</v>
          </cell>
          <cell r="AI90">
            <v>42</v>
          </cell>
        </row>
        <row r="91">
          <cell r="B91" t="str">
            <v>Mistral Tour Internazionale Srl</v>
          </cell>
          <cell r="E91">
            <v>7888</v>
          </cell>
          <cell r="F91">
            <v>5222.29</v>
          </cell>
          <cell r="I91">
            <v>4</v>
          </cell>
          <cell r="J91">
            <v>48</v>
          </cell>
          <cell r="K91" t="str">
            <v>IN_ T</v>
          </cell>
          <cell r="N91" t="str">
            <v>Italia</v>
          </cell>
          <cell r="Q91" t="str">
            <v>H80080</v>
          </cell>
          <cell r="R91" t="str">
            <v>H80080 JAN S</v>
          </cell>
          <cell r="S91" t="str">
            <v>BORRI (RM 114317)</v>
          </cell>
          <cell r="T91" t="str">
            <v>S</v>
          </cell>
          <cell r="U91" t="str">
            <v>IN</v>
          </cell>
          <cell r="V91" t="str">
            <v>IN_ S</v>
          </cell>
          <cell r="Y91" t="str">
            <v>H80175</v>
          </cell>
          <cell r="Z91" t="str">
            <v>H80175</v>
          </cell>
          <cell r="AA91" t="str">
            <v>Civex Viaggi Snc</v>
          </cell>
          <cell r="AB91" t="str">
            <v>3 pax</v>
          </cell>
          <cell r="AC91" t="str">
            <v>14 Jan 2008</v>
          </cell>
          <cell r="AD91" t="str">
            <v>21 Jan 2008</v>
          </cell>
          <cell r="AE91" t="str">
            <v>Italia</v>
          </cell>
          <cell r="AF91">
            <v>4473</v>
          </cell>
          <cell r="AG91">
            <v>3</v>
          </cell>
          <cell r="AH91">
            <v>7</v>
          </cell>
          <cell r="AI91">
            <v>21</v>
          </cell>
        </row>
        <row r="92">
          <cell r="B92" t="str">
            <v>Kuoni Italia S.P.A</v>
          </cell>
          <cell r="E92">
            <v>1062</v>
          </cell>
          <cell r="F92">
            <v>480.8</v>
          </cell>
          <cell r="I92">
            <v>2</v>
          </cell>
          <cell r="J92">
            <v>6</v>
          </cell>
          <cell r="K92" t="str">
            <v>IN_ S</v>
          </cell>
          <cell r="N92" t="str">
            <v>Italia</v>
          </cell>
          <cell r="Q92" t="str">
            <v>H80452</v>
          </cell>
          <cell r="R92" t="str">
            <v>H80452 APR TC</v>
          </cell>
          <cell r="S92" t="str">
            <v>BORTOLOZZO</v>
          </cell>
          <cell r="T92" t="str">
            <v>SIC</v>
          </cell>
          <cell r="U92" t="str">
            <v>IN</v>
          </cell>
          <cell r="V92" t="str">
            <v>IN_ SIC</v>
          </cell>
          <cell r="Y92" t="str">
            <v>H80180</v>
          </cell>
          <cell r="Z92" t="str">
            <v>H80180</v>
          </cell>
          <cell r="AA92" t="str">
            <v>Mistral Tour Internazionale Srl</v>
          </cell>
          <cell r="AB92" t="str">
            <v>2 pax</v>
          </cell>
          <cell r="AC92" t="str">
            <v>7 Jan 2008</v>
          </cell>
          <cell r="AD92" t="str">
            <v>12 Jan 2008</v>
          </cell>
          <cell r="AE92" t="str">
            <v>Italia</v>
          </cell>
          <cell r="AF92">
            <v>1356</v>
          </cell>
          <cell r="AG92">
            <v>2</v>
          </cell>
          <cell r="AH92">
            <v>5</v>
          </cell>
          <cell r="AI92">
            <v>10</v>
          </cell>
        </row>
        <row r="93">
          <cell r="B93" t="str">
            <v>Mistral Tour Internazionale Srl</v>
          </cell>
          <cell r="E93">
            <v>14702</v>
          </cell>
          <cell r="F93">
            <v>12692.95</v>
          </cell>
          <cell r="I93">
            <v>8</v>
          </cell>
          <cell r="J93">
            <v>96</v>
          </cell>
          <cell r="K93" t="str">
            <v>IN_ T</v>
          </cell>
          <cell r="N93" t="str">
            <v>Italia</v>
          </cell>
          <cell r="Q93" t="str">
            <v>H80383</v>
          </cell>
          <cell r="R93" t="str">
            <v>H80383 MAR LCT</v>
          </cell>
          <cell r="S93" t="str">
            <v>BOSCHETTI (Sic MI LC 10 Mar)</v>
          </cell>
          <cell r="T93" t="str">
            <v>SIC</v>
          </cell>
          <cell r="U93" t="str">
            <v>IN</v>
          </cell>
          <cell r="V93" t="str">
            <v>IN_ SIC</v>
          </cell>
          <cell r="Y93" t="str">
            <v>H80181</v>
          </cell>
          <cell r="Z93" t="str">
            <v>H80181</v>
          </cell>
          <cell r="AA93" t="str">
            <v>HOTELPLAN ITALIA SPA</v>
          </cell>
          <cell r="AB93" t="str">
            <v>4 pax</v>
          </cell>
          <cell r="AC93" t="str">
            <v>12 Jan 2008</v>
          </cell>
          <cell r="AD93" t="str">
            <v>14 Jan 2008</v>
          </cell>
          <cell r="AE93" t="str">
            <v>Italia</v>
          </cell>
          <cell r="AF93">
            <v>2120</v>
          </cell>
          <cell r="AG93">
            <v>4</v>
          </cell>
          <cell r="AH93">
            <v>2</v>
          </cell>
          <cell r="AI93">
            <v>8</v>
          </cell>
        </row>
        <row r="94">
          <cell r="B94" t="str">
            <v>Gorgonia Viaggi &amp; Incentive SRL</v>
          </cell>
          <cell r="E94">
            <v>733</v>
          </cell>
          <cell r="F94">
            <v>393.82</v>
          </cell>
          <cell r="I94">
            <v>2</v>
          </cell>
          <cell r="J94">
            <v>12</v>
          </cell>
          <cell r="K94" t="str">
            <v>IN_ S</v>
          </cell>
          <cell r="N94" t="str">
            <v>Italia</v>
          </cell>
          <cell r="Q94" t="str">
            <v>H80333</v>
          </cell>
          <cell r="R94" t="str">
            <v>H80333 MAR VC</v>
          </cell>
          <cell r="S94" t="str">
            <v>BOSELLI (MI VC 15.3)</v>
          </cell>
          <cell r="T94" t="str">
            <v>T</v>
          </cell>
          <cell r="U94" t="str">
            <v>IN</v>
          </cell>
          <cell r="V94" t="str">
            <v>IN_ T</v>
          </cell>
          <cell r="Y94" t="str">
            <v>H80188</v>
          </cell>
          <cell r="Z94" t="str">
            <v>H80188</v>
          </cell>
          <cell r="AA94" t="str">
            <v>Kuoni Italia S.P.A</v>
          </cell>
          <cell r="AB94" t="str">
            <v>2 pax</v>
          </cell>
          <cell r="AC94" t="str">
            <v>3 Jan 2008</v>
          </cell>
          <cell r="AD94" t="str">
            <v>13 Jan 2008</v>
          </cell>
          <cell r="AE94" t="str">
            <v>Italia</v>
          </cell>
          <cell r="AF94">
            <v>5562</v>
          </cell>
          <cell r="AG94">
            <v>2</v>
          </cell>
          <cell r="AH94">
            <v>10</v>
          </cell>
          <cell r="AI94">
            <v>20</v>
          </cell>
        </row>
        <row r="95">
          <cell r="B95" t="str">
            <v>Mistral Tour Internazionale Srl</v>
          </cell>
          <cell r="E95">
            <v>4037</v>
          </cell>
          <cell r="F95">
            <v>4221.26</v>
          </cell>
          <cell r="I95">
            <v>2</v>
          </cell>
          <cell r="J95">
            <v>28</v>
          </cell>
          <cell r="K95" t="str">
            <v>IN_ T</v>
          </cell>
          <cell r="N95" t="str">
            <v>Italia</v>
          </cell>
          <cell r="Q95" t="str">
            <v>H80295</v>
          </cell>
          <cell r="R95" t="str">
            <v>H80295 FEB S</v>
          </cell>
          <cell r="S95" t="str">
            <v>BOSICH - VANICH</v>
          </cell>
          <cell r="T95" t="str">
            <v>S</v>
          </cell>
          <cell r="U95" t="str">
            <v>IN</v>
          </cell>
          <cell r="V95" t="str">
            <v>IN_ S</v>
          </cell>
          <cell r="Y95" t="str">
            <v>H80192</v>
          </cell>
          <cell r="Z95" t="str">
            <v>H80192</v>
          </cell>
          <cell r="AA95" t="str">
            <v>Viaggi Oltre l'Infinito</v>
          </cell>
          <cell r="AB95" t="str">
            <v>3 pax</v>
          </cell>
          <cell r="AC95" t="str">
            <v>14 Jan 2008</v>
          </cell>
          <cell r="AD95" t="str">
            <v>24 Jan 2008</v>
          </cell>
          <cell r="AE95" t="str">
            <v>Italia</v>
          </cell>
          <cell r="AF95">
            <v>3074</v>
          </cell>
          <cell r="AG95">
            <v>3</v>
          </cell>
          <cell r="AH95">
            <v>10</v>
          </cell>
          <cell r="AI95">
            <v>30</v>
          </cell>
        </row>
        <row r="96">
          <cell r="B96" t="str">
            <v>Mistral Tour Internazionale Srl</v>
          </cell>
          <cell r="E96">
            <v>2490</v>
          </cell>
          <cell r="F96">
            <v>2738.39</v>
          </cell>
          <cell r="I96">
            <v>2</v>
          </cell>
          <cell r="J96">
            <v>20</v>
          </cell>
          <cell r="K96" t="str">
            <v>IN_ SIC</v>
          </cell>
          <cell r="N96" t="str">
            <v>Italia</v>
          </cell>
          <cell r="Q96" t="str">
            <v>H80252</v>
          </cell>
          <cell r="R96" t="str">
            <v>H80252 FEB T</v>
          </cell>
          <cell r="S96" t="str">
            <v>BOSIO</v>
          </cell>
          <cell r="T96" t="str">
            <v>T</v>
          </cell>
          <cell r="U96" t="str">
            <v>IN</v>
          </cell>
          <cell r="V96" t="str">
            <v>IN_ T</v>
          </cell>
          <cell r="Y96" t="str">
            <v>H80197</v>
          </cell>
          <cell r="Z96" t="str">
            <v>H80197</v>
          </cell>
          <cell r="AA96" t="str">
            <v>INDIVIDUAL</v>
          </cell>
          <cell r="AB96" t="str">
            <v>2 pax</v>
          </cell>
          <cell r="AC96" t="str">
            <v>27 Jan 2008</v>
          </cell>
          <cell r="AD96" t="str">
            <v>2 Feb 2008</v>
          </cell>
          <cell r="AE96" t="str">
            <v>Individual</v>
          </cell>
          <cell r="AF96">
            <v>4324</v>
          </cell>
          <cell r="AG96">
            <v>2</v>
          </cell>
          <cell r="AH96">
            <v>6</v>
          </cell>
          <cell r="AI96">
            <v>12</v>
          </cell>
        </row>
        <row r="97">
          <cell r="B97" t="str">
            <v>Dimensione Turismo</v>
          </cell>
          <cell r="E97">
            <v>803</v>
          </cell>
          <cell r="F97">
            <v>172</v>
          </cell>
          <cell r="I97">
            <v>2</v>
          </cell>
          <cell r="J97">
            <v>6</v>
          </cell>
          <cell r="K97" t="str">
            <v>IN_ T</v>
          </cell>
          <cell r="N97" t="str">
            <v>Italia</v>
          </cell>
          <cell r="Q97" t="str">
            <v>H80255</v>
          </cell>
          <cell r="R97" t="str">
            <v>H80255 JAN SIC</v>
          </cell>
          <cell r="S97" t="str">
            <v>BOVERI GIANLUCA</v>
          </cell>
          <cell r="T97" t="str">
            <v>SIC</v>
          </cell>
          <cell r="U97" t="str">
            <v>IN</v>
          </cell>
          <cell r="V97" t="str">
            <v>IN_ SIC</v>
          </cell>
          <cell r="Y97" t="str">
            <v>H80199</v>
          </cell>
          <cell r="Z97" t="str">
            <v>H80199</v>
          </cell>
          <cell r="AA97" t="str">
            <v>Mistral Tour Internazionale Srl</v>
          </cell>
          <cell r="AB97" t="str">
            <v>4 pax</v>
          </cell>
          <cell r="AC97" t="str">
            <v>19 Jan 2008</v>
          </cell>
          <cell r="AD97" t="str">
            <v>31 Jan 2008</v>
          </cell>
          <cell r="AE97" t="str">
            <v>Italia</v>
          </cell>
          <cell r="AF97">
            <v>7888</v>
          </cell>
          <cell r="AG97">
            <v>4</v>
          </cell>
          <cell r="AH97">
            <v>12</v>
          </cell>
          <cell r="AI97">
            <v>48</v>
          </cell>
        </row>
        <row r="98">
          <cell r="B98" t="str">
            <v>Mistral Tour Internazionale Srl</v>
          </cell>
          <cell r="E98">
            <v>5002</v>
          </cell>
          <cell r="F98">
            <v>5120.72</v>
          </cell>
          <cell r="I98">
            <v>2</v>
          </cell>
          <cell r="J98">
            <v>26</v>
          </cell>
          <cell r="K98" t="str">
            <v>IN_ T</v>
          </cell>
          <cell r="N98" t="str">
            <v>Italia</v>
          </cell>
          <cell r="Q98" t="str">
            <v>H80292</v>
          </cell>
          <cell r="R98" t="str">
            <v>H80292 APR T</v>
          </cell>
          <cell r="S98" t="str">
            <v>BOZZI</v>
          </cell>
          <cell r="T98" t="str">
            <v>T</v>
          </cell>
          <cell r="U98" t="str">
            <v>IN</v>
          </cell>
          <cell r="V98" t="str">
            <v>IN_ T</v>
          </cell>
          <cell r="Y98" t="str">
            <v>H80204</v>
          </cell>
          <cell r="Z98" t="str">
            <v>H80204</v>
          </cell>
          <cell r="AA98" t="str">
            <v>Kuoni Italia S.P.A</v>
          </cell>
          <cell r="AB98" t="str">
            <v>2 pax</v>
          </cell>
          <cell r="AC98" t="str">
            <v>17 Jan 2008</v>
          </cell>
          <cell r="AD98" t="str">
            <v>20 Jan 2008</v>
          </cell>
          <cell r="AE98" t="str">
            <v>Italia</v>
          </cell>
          <cell r="AF98">
            <v>1062</v>
          </cell>
          <cell r="AG98">
            <v>2</v>
          </cell>
          <cell r="AH98">
            <v>3</v>
          </cell>
          <cell r="AI98">
            <v>6</v>
          </cell>
        </row>
        <row r="99">
          <cell r="B99" t="str">
            <v>A VIT Srl</v>
          </cell>
          <cell r="E99">
            <v>1264</v>
          </cell>
          <cell r="F99">
            <v>944.63</v>
          </cell>
          <cell r="I99">
            <v>1</v>
          </cell>
          <cell r="J99">
            <v>8</v>
          </cell>
          <cell r="K99" t="str">
            <v>IN_ S</v>
          </cell>
          <cell r="N99" t="str">
            <v>Italia</v>
          </cell>
          <cell r="Q99" t="str">
            <v>H80518</v>
          </cell>
          <cell r="R99" t="str">
            <v>H80518 MAR T</v>
          </cell>
          <cell r="S99" t="str">
            <v>BRACCHETTI</v>
          </cell>
          <cell r="T99" t="str">
            <v>S</v>
          </cell>
          <cell r="U99" t="str">
            <v>IN</v>
          </cell>
          <cell r="V99" t="str">
            <v>IN_ S</v>
          </cell>
          <cell r="Y99" t="str">
            <v>H80205</v>
          </cell>
          <cell r="Z99" t="str">
            <v>H80205</v>
          </cell>
          <cell r="AA99" t="str">
            <v>Mistral Tour Internazionale Srl</v>
          </cell>
          <cell r="AB99" t="str">
            <v>8 pax</v>
          </cell>
          <cell r="AC99" t="str">
            <v>25 Jan 2008</v>
          </cell>
          <cell r="AD99" t="str">
            <v>6 Feb 2008</v>
          </cell>
          <cell r="AE99" t="str">
            <v>Italia</v>
          </cell>
          <cell r="AF99">
            <v>14702</v>
          </cell>
          <cell r="AG99">
            <v>8</v>
          </cell>
          <cell r="AH99">
            <v>12</v>
          </cell>
          <cell r="AI99">
            <v>96</v>
          </cell>
        </row>
        <row r="100">
          <cell r="B100" t="str">
            <v>HOTELPLAN ITALIA SPA</v>
          </cell>
          <cell r="E100">
            <v>5720</v>
          </cell>
          <cell r="F100">
            <v>2590.36</v>
          </cell>
          <cell r="I100">
            <v>4</v>
          </cell>
          <cell r="J100">
            <v>28</v>
          </cell>
          <cell r="K100" t="str">
            <v>IN_ T</v>
          </cell>
          <cell r="N100" t="str">
            <v>Italia</v>
          </cell>
          <cell r="Q100" t="str">
            <v>H80046</v>
          </cell>
          <cell r="R100" t="str">
            <v>H80046 MAR T</v>
          </cell>
          <cell r="S100" t="str">
            <v>BRAMA</v>
          </cell>
          <cell r="T100" t="str">
            <v>T</v>
          </cell>
          <cell r="U100" t="str">
            <v>IN</v>
          </cell>
          <cell r="V100" t="str">
            <v>IN_ T</v>
          </cell>
          <cell r="Y100" t="str">
            <v>H80206</v>
          </cell>
          <cell r="Z100" t="str">
            <v>H80206</v>
          </cell>
          <cell r="AA100" t="str">
            <v>Gorgonia Viaggi &amp; Incentive SRL</v>
          </cell>
          <cell r="AB100" t="str">
            <v>2 pax</v>
          </cell>
          <cell r="AC100" t="str">
            <v>11 Jan 2008</v>
          </cell>
          <cell r="AD100" t="str">
            <v>17 Jan 2008</v>
          </cell>
          <cell r="AE100" t="str">
            <v>Italia</v>
          </cell>
          <cell r="AF100">
            <v>733</v>
          </cell>
          <cell r="AG100">
            <v>2</v>
          </cell>
          <cell r="AH100">
            <v>6</v>
          </cell>
          <cell r="AI100">
            <v>12</v>
          </cell>
        </row>
        <row r="101">
          <cell r="B101" t="str">
            <v>Tasin Viaggi - Blue Line</v>
          </cell>
          <cell r="E101">
            <v>617</v>
          </cell>
          <cell r="F101">
            <v>533.85</v>
          </cell>
          <cell r="I101">
            <v>2</v>
          </cell>
          <cell r="J101">
            <v>6</v>
          </cell>
          <cell r="K101" t="str">
            <v>IN_ S</v>
          </cell>
          <cell r="N101" t="str">
            <v>Italia</v>
          </cell>
          <cell r="Q101" t="str">
            <v>H80164</v>
          </cell>
          <cell r="R101" t="str">
            <v>H80164 FEB S</v>
          </cell>
          <cell r="S101" t="str">
            <v>BRAVIN - ONGARO</v>
          </cell>
          <cell r="T101" t="str">
            <v>T</v>
          </cell>
          <cell r="U101" t="str">
            <v>IN</v>
          </cell>
          <cell r="V101" t="str">
            <v>IN_ T</v>
          </cell>
          <cell r="Y101" t="str">
            <v>H80209</v>
          </cell>
          <cell r="Z101" t="str">
            <v>H80209</v>
          </cell>
          <cell r="AA101" t="str">
            <v>Mistral Tour Internazionale Srl</v>
          </cell>
          <cell r="AB101" t="str">
            <v>2 pax</v>
          </cell>
          <cell r="AC101" t="str">
            <v>9 Jan 2008</v>
          </cell>
          <cell r="AD101" t="str">
            <v>23 Jan 2008</v>
          </cell>
          <cell r="AE101" t="str">
            <v>Italia</v>
          </cell>
          <cell r="AF101">
            <v>4037</v>
          </cell>
          <cell r="AG101">
            <v>2</v>
          </cell>
          <cell r="AH101">
            <v>14</v>
          </cell>
          <cell r="AI101">
            <v>28</v>
          </cell>
        </row>
        <row r="102">
          <cell r="B102" t="str">
            <v>CAMERA DEI DEPUTATI</v>
          </cell>
          <cell r="E102">
            <v>12391.96</v>
          </cell>
          <cell r="F102">
            <v>6772.26</v>
          </cell>
          <cell r="I102">
            <v>7</v>
          </cell>
          <cell r="J102">
            <v>56</v>
          </cell>
          <cell r="K102" t="str">
            <v>IN_ S</v>
          </cell>
          <cell r="N102" t="str">
            <v>Italia</v>
          </cell>
          <cell r="Q102" t="str">
            <v>H80430</v>
          </cell>
          <cell r="R102" t="str">
            <v>H80430 May V</v>
          </cell>
          <cell r="S102" t="str">
            <v>Baratto</v>
          </cell>
          <cell r="T102" t="str">
            <v>S</v>
          </cell>
          <cell r="U102" t="str">
            <v>IN</v>
          </cell>
          <cell r="V102" t="str">
            <v>IN_ S</v>
          </cell>
          <cell r="Y102" t="str">
            <v>H80210</v>
          </cell>
          <cell r="Z102" t="str">
            <v>H80210</v>
          </cell>
          <cell r="AA102" t="str">
            <v>Mistral Tour Internazionale Srl</v>
          </cell>
          <cell r="AB102" t="str">
            <v>2 pax</v>
          </cell>
          <cell r="AC102" t="str">
            <v>21 Jan 2008</v>
          </cell>
          <cell r="AD102" t="str">
            <v>31 Jan 2008</v>
          </cell>
          <cell r="AE102" t="str">
            <v>Italia</v>
          </cell>
          <cell r="AF102">
            <v>2490</v>
          </cell>
          <cell r="AG102">
            <v>2</v>
          </cell>
          <cell r="AH102">
            <v>10</v>
          </cell>
          <cell r="AI102">
            <v>20</v>
          </cell>
        </row>
        <row r="103">
          <cell r="B103" t="str">
            <v>INDIVIDUAL</v>
          </cell>
          <cell r="E103">
            <v>575</v>
          </cell>
          <cell r="F103">
            <v>510.25</v>
          </cell>
          <cell r="I103">
            <v>1</v>
          </cell>
          <cell r="J103">
            <v>5</v>
          </cell>
          <cell r="K103" t="str">
            <v>HM_ S</v>
          </cell>
          <cell r="N103" t="str">
            <v>Individual</v>
          </cell>
          <cell r="Q103" t="str">
            <v>H80035</v>
          </cell>
          <cell r="R103" t="str">
            <v>H80035 JAN T</v>
          </cell>
          <cell r="S103" t="str">
            <v>CABERLOTTO</v>
          </cell>
          <cell r="T103" t="str">
            <v>T</v>
          </cell>
          <cell r="U103" t="str">
            <v>IN</v>
          </cell>
          <cell r="V103" t="str">
            <v>IN_ T</v>
          </cell>
          <cell r="Y103" t="str">
            <v>H80214</v>
          </cell>
          <cell r="Z103" t="str">
            <v>H80214</v>
          </cell>
          <cell r="AA103" t="str">
            <v>Dimensione Turismo</v>
          </cell>
          <cell r="AB103" t="str">
            <v>2 pax</v>
          </cell>
          <cell r="AC103" t="str">
            <v>13 Jan 2008</v>
          </cell>
          <cell r="AD103" t="str">
            <v>16 Jan 2008</v>
          </cell>
          <cell r="AE103" t="str">
            <v>Italia</v>
          </cell>
          <cell r="AF103">
            <v>803</v>
          </cell>
          <cell r="AG103">
            <v>2</v>
          </cell>
          <cell r="AH103">
            <v>3</v>
          </cell>
          <cell r="AI103">
            <v>6</v>
          </cell>
        </row>
        <row r="104">
          <cell r="B104" t="str">
            <v>Equipage S.r.l</v>
          </cell>
          <cell r="E104">
            <v>1492</v>
          </cell>
          <cell r="F104">
            <v>1170.5</v>
          </cell>
          <cell r="I104">
            <v>2</v>
          </cell>
          <cell r="J104">
            <v>6</v>
          </cell>
          <cell r="K104" t="str">
            <v>IN_ T</v>
          </cell>
          <cell r="N104" t="str">
            <v>Italia</v>
          </cell>
          <cell r="Q104" t="str">
            <v>H80500</v>
          </cell>
          <cell r="R104" t="str">
            <v>H80500 APR CL</v>
          </cell>
          <cell r="S104" t="str">
            <v>CAFIERO</v>
          </cell>
          <cell r="T104" t="str">
            <v>T</v>
          </cell>
          <cell r="U104" t="str">
            <v>IN</v>
          </cell>
          <cell r="V104" t="str">
            <v>IN_ T</v>
          </cell>
          <cell r="Y104" t="str">
            <v>H80219</v>
          </cell>
          <cell r="Z104" t="str">
            <v>H80219</v>
          </cell>
          <cell r="AA104" t="str">
            <v>Mistral Tour Internazionale Srl</v>
          </cell>
          <cell r="AB104" t="str">
            <v>2 pax</v>
          </cell>
          <cell r="AC104" t="str">
            <v>17 Jan 2008</v>
          </cell>
          <cell r="AD104" t="str">
            <v>30 Jan 2008</v>
          </cell>
          <cell r="AE104" t="str">
            <v>Italia</v>
          </cell>
          <cell r="AF104">
            <v>5002</v>
          </cell>
          <cell r="AG104">
            <v>2</v>
          </cell>
          <cell r="AH104">
            <v>13</v>
          </cell>
          <cell r="AI104">
            <v>26</v>
          </cell>
        </row>
        <row r="105">
          <cell r="B105" t="str">
            <v>Bell Travel Srl</v>
          </cell>
          <cell r="E105">
            <v>2440</v>
          </cell>
          <cell r="F105">
            <v>1782.54</v>
          </cell>
          <cell r="I105">
            <v>2</v>
          </cell>
          <cell r="J105">
            <v>10</v>
          </cell>
          <cell r="K105" t="str">
            <v>IN_ T</v>
          </cell>
          <cell r="N105" t="str">
            <v>Italia</v>
          </cell>
          <cell r="Q105" t="str">
            <v>H80573</v>
          </cell>
          <cell r="R105" t="str">
            <v>H80573 JUN TC</v>
          </cell>
          <cell r="S105" t="str">
            <v>CAGNOLI</v>
          </cell>
          <cell r="T105" t="str">
            <v>SIC</v>
          </cell>
          <cell r="U105" t="str">
            <v>IN</v>
          </cell>
          <cell r="V105" t="str">
            <v>IN_ SIC</v>
          </cell>
          <cell r="Y105" t="str">
            <v>H80221</v>
          </cell>
          <cell r="Z105" t="str">
            <v>H80221</v>
          </cell>
          <cell r="AA105" t="str">
            <v>A VIT Srl</v>
          </cell>
          <cell r="AB105" t="str">
            <v>1 pax</v>
          </cell>
          <cell r="AC105" t="str">
            <v>7 Jan 2008</v>
          </cell>
          <cell r="AD105" t="str">
            <v>15 Jan 2008</v>
          </cell>
          <cell r="AE105" t="str">
            <v>Italia</v>
          </cell>
          <cell r="AF105">
            <v>1264</v>
          </cell>
          <cell r="AG105">
            <v>1</v>
          </cell>
          <cell r="AH105">
            <v>8</v>
          </cell>
          <cell r="AI105">
            <v>8</v>
          </cell>
        </row>
        <row r="106">
          <cell r="B106" t="str">
            <v>Invision Travel</v>
          </cell>
          <cell r="E106">
            <v>3842</v>
          </cell>
          <cell r="F106">
            <v>1714.71</v>
          </cell>
          <cell r="I106">
            <v>4</v>
          </cell>
          <cell r="J106">
            <v>24</v>
          </cell>
          <cell r="K106" t="str">
            <v>IN_ T</v>
          </cell>
          <cell r="N106" t="str">
            <v>Italia</v>
          </cell>
          <cell r="Q106" t="str">
            <v>H80516</v>
          </cell>
          <cell r="R106" t="str">
            <v>H80516 APR V</v>
          </cell>
          <cell r="S106" t="str">
            <v>CALDEIRA</v>
          </cell>
          <cell r="T106" t="str">
            <v>T</v>
          </cell>
          <cell r="U106" t="str">
            <v>IN</v>
          </cell>
          <cell r="V106" t="str">
            <v>IN_ T</v>
          </cell>
          <cell r="Y106" t="str">
            <v>H80224</v>
          </cell>
          <cell r="Z106" t="str">
            <v>H80224</v>
          </cell>
          <cell r="AA106" t="str">
            <v>HOTELPLAN ITALIA SPA</v>
          </cell>
          <cell r="AB106" t="str">
            <v>4 pax</v>
          </cell>
          <cell r="AC106" t="str">
            <v>10 Jan 2008</v>
          </cell>
          <cell r="AD106" t="str">
            <v>17 Jan 2008</v>
          </cell>
          <cell r="AE106" t="str">
            <v>Italia</v>
          </cell>
          <cell r="AF106">
            <v>5720</v>
          </cell>
          <cell r="AG106">
            <v>4</v>
          </cell>
          <cell r="AH106">
            <v>7</v>
          </cell>
          <cell r="AI106">
            <v>28</v>
          </cell>
        </row>
        <row r="107">
          <cell r="B107" t="str">
            <v>ANNI VERDI S.R.L</v>
          </cell>
          <cell r="E107">
            <v>161</v>
          </cell>
          <cell r="F107">
            <v>79.94</v>
          </cell>
          <cell r="I107">
            <v>1</v>
          </cell>
          <cell r="J107">
            <v>2</v>
          </cell>
          <cell r="K107" t="str">
            <v>IN_ S</v>
          </cell>
          <cell r="N107" t="str">
            <v>Italia</v>
          </cell>
          <cell r="Q107" t="str">
            <v>H80510</v>
          </cell>
          <cell r="R107" t="str">
            <v>H80510 AUG C</v>
          </cell>
          <cell r="S107" t="str">
            <v>CALDERA</v>
          </cell>
          <cell r="T107" t="str">
            <v>SIC</v>
          </cell>
          <cell r="U107" t="str">
            <v>IN</v>
          </cell>
          <cell r="V107" t="str">
            <v>IN_ SIC</v>
          </cell>
          <cell r="Y107" t="str">
            <v>H80227</v>
          </cell>
          <cell r="Z107" t="str">
            <v>H80227</v>
          </cell>
          <cell r="AA107" t="str">
            <v>Tasin Viaggi - Blue Line</v>
          </cell>
          <cell r="AB107" t="str">
            <v>2 pax</v>
          </cell>
          <cell r="AC107" t="str">
            <v>29 Jan 2008</v>
          </cell>
          <cell r="AD107" t="str">
            <v>1 Feb 2008</v>
          </cell>
          <cell r="AE107" t="str">
            <v>Italia</v>
          </cell>
          <cell r="AF107">
            <v>617</v>
          </cell>
          <cell r="AG107">
            <v>2</v>
          </cell>
          <cell r="AH107">
            <v>3</v>
          </cell>
          <cell r="AI107">
            <v>6</v>
          </cell>
        </row>
        <row r="108">
          <cell r="B108" t="str">
            <v>HOTELPLAN ITALIA SPA</v>
          </cell>
          <cell r="E108">
            <v>642</v>
          </cell>
          <cell r="F108">
            <v>548</v>
          </cell>
          <cell r="I108">
            <v>2</v>
          </cell>
          <cell r="J108">
            <v>8</v>
          </cell>
          <cell r="K108" t="str">
            <v>IN_ S</v>
          </cell>
          <cell r="N108" t="str">
            <v>Italia</v>
          </cell>
          <cell r="Q108" t="str">
            <v>H80167</v>
          </cell>
          <cell r="R108" t="str">
            <v>H80167 MAR S</v>
          </cell>
          <cell r="S108" t="str">
            <v>CALORE - ROSATO</v>
          </cell>
          <cell r="T108" t="str">
            <v>S</v>
          </cell>
          <cell r="U108" t="str">
            <v>IN</v>
          </cell>
          <cell r="V108" t="str">
            <v>IN_ S</v>
          </cell>
          <cell r="Y108" t="str">
            <v>H80228</v>
          </cell>
          <cell r="Z108" t="str">
            <v>H80228</v>
          </cell>
          <cell r="AA108" t="str">
            <v>CAMERA DEI DEPUTATI</v>
          </cell>
          <cell r="AB108" t="str">
            <v>6 pax</v>
          </cell>
          <cell r="AC108" t="str">
            <v>4 Jan 2008</v>
          </cell>
          <cell r="AD108" t="str">
            <v>12 Jan 2008</v>
          </cell>
          <cell r="AE108" t="str">
            <v>Italia</v>
          </cell>
          <cell r="AF108">
            <v>11844</v>
          </cell>
          <cell r="AG108">
            <v>7</v>
          </cell>
          <cell r="AH108">
            <v>8</v>
          </cell>
          <cell r="AI108">
            <v>56</v>
          </cell>
        </row>
        <row r="109">
          <cell r="B109" t="str">
            <v>Gruppo Sinergie</v>
          </cell>
          <cell r="E109">
            <v>14557</v>
          </cell>
          <cell r="F109">
            <v>11964.75</v>
          </cell>
          <cell r="I109">
            <v>3</v>
          </cell>
          <cell r="J109">
            <v>90</v>
          </cell>
          <cell r="K109" t="str">
            <v>IN_ ST</v>
          </cell>
          <cell r="N109" t="str">
            <v>Italia</v>
          </cell>
          <cell r="Q109" t="str">
            <v>H80503</v>
          </cell>
          <cell r="R109" t="str">
            <v>H80503 SEP TC</v>
          </cell>
          <cell r="S109" t="str">
            <v>CALORIO</v>
          </cell>
          <cell r="T109" t="str">
            <v>T</v>
          </cell>
          <cell r="U109" t="str">
            <v>IN</v>
          </cell>
          <cell r="V109" t="str">
            <v>IN_ T</v>
          </cell>
          <cell r="Z109" t="str">
            <v>H80228 Reb Inv</v>
          </cell>
          <cell r="AA109" t="str">
            <v>Other customers</v>
          </cell>
          <cell r="AB109" t="str">
            <v>1 Pax</v>
          </cell>
          <cell r="AC109" t="str">
            <v>4 Jan 2008</v>
          </cell>
          <cell r="AD109" t="str">
            <v>12 Jan 2008</v>
          </cell>
          <cell r="AE109" t="str">
            <v>Vietnam</v>
          </cell>
          <cell r="AF109">
            <v>547.96</v>
          </cell>
        </row>
        <row r="110">
          <cell r="B110" t="str">
            <v>Viagens Abreu Sa</v>
          </cell>
          <cell r="E110">
            <v>4111</v>
          </cell>
          <cell r="F110">
            <v>2698.76</v>
          </cell>
          <cell r="I110">
            <v>2</v>
          </cell>
          <cell r="J110">
            <v>18</v>
          </cell>
          <cell r="K110" t="str">
            <v>IN_ T</v>
          </cell>
          <cell r="N110" t="str">
            <v>Portuguar</v>
          </cell>
          <cell r="Q110" t="str">
            <v>H80426</v>
          </cell>
          <cell r="R110" t="str">
            <v>H80426 FEB V</v>
          </cell>
          <cell r="S110" t="str">
            <v>CAMPO</v>
          </cell>
          <cell r="T110" t="str">
            <v>T</v>
          </cell>
          <cell r="U110" t="str">
            <v>HM</v>
          </cell>
          <cell r="V110" t="str">
            <v>HM_ T</v>
          </cell>
          <cell r="Y110" t="str">
            <v>H80229</v>
          </cell>
          <cell r="Z110" t="str">
            <v>H80229</v>
          </cell>
          <cell r="AA110" t="str">
            <v>INDIVIDUAL</v>
          </cell>
          <cell r="AB110" t="str">
            <v>1Pax</v>
          </cell>
          <cell r="AC110" t="str">
            <v>23 Jan 2008</v>
          </cell>
          <cell r="AD110" t="str">
            <v>28 Jan 2008</v>
          </cell>
          <cell r="AE110" t="str">
            <v>Individual</v>
          </cell>
          <cell r="AF110">
            <v>575</v>
          </cell>
          <cell r="AG110">
            <v>1</v>
          </cell>
          <cell r="AH110">
            <v>5</v>
          </cell>
          <cell r="AI110">
            <v>5</v>
          </cell>
        </row>
        <row r="111">
          <cell r="B111" t="str">
            <v>Mistral Tour Internazionale Srl</v>
          </cell>
          <cell r="E111">
            <v>3476</v>
          </cell>
          <cell r="F111">
            <v>1688.71</v>
          </cell>
          <cell r="I111">
            <v>2</v>
          </cell>
          <cell r="J111">
            <v>38</v>
          </cell>
          <cell r="K111" t="str">
            <v>IN_ S</v>
          </cell>
          <cell r="N111" t="str">
            <v>Italia</v>
          </cell>
          <cell r="Q111" t="str">
            <v>H80200</v>
          </cell>
          <cell r="R111" t="str">
            <v>H80200 FEB SIC</v>
          </cell>
          <cell r="S111" t="str">
            <v>CAO - RISCH (VG 1617054)</v>
          </cell>
          <cell r="T111" t="str">
            <v>SIC</v>
          </cell>
          <cell r="U111" t="str">
            <v>IN</v>
          </cell>
          <cell r="V111" t="str">
            <v>IN_ SIC</v>
          </cell>
          <cell r="Y111" t="str">
            <v>H80231</v>
          </cell>
          <cell r="Z111" t="str">
            <v>H80231</v>
          </cell>
          <cell r="AA111" t="str">
            <v>Equipage S.r.l</v>
          </cell>
          <cell r="AB111" t="str">
            <v>2 pax</v>
          </cell>
          <cell r="AC111" t="str">
            <v>8 Jan 2008</v>
          </cell>
          <cell r="AD111" t="str">
            <v>11 Jan 2008</v>
          </cell>
          <cell r="AE111" t="str">
            <v>Italia</v>
          </cell>
          <cell r="AF111">
            <v>1492</v>
          </cell>
          <cell r="AG111">
            <v>2</v>
          </cell>
          <cell r="AH111">
            <v>3</v>
          </cell>
          <cell r="AI111">
            <v>6</v>
          </cell>
        </row>
        <row r="112">
          <cell r="B112" t="e">
            <v>#N/A</v>
          </cell>
          <cell r="I112">
            <v>0</v>
          </cell>
          <cell r="J112">
            <v>0</v>
          </cell>
          <cell r="N112">
            <v>0</v>
          </cell>
          <cell r="Q112" t="str">
            <v>H80556</v>
          </cell>
          <cell r="R112" t="str">
            <v>H80556 AUG TC</v>
          </cell>
          <cell r="S112" t="str">
            <v>CARLI</v>
          </cell>
          <cell r="T112" t="str">
            <v>SIC</v>
          </cell>
          <cell r="U112" t="str">
            <v>IN</v>
          </cell>
          <cell r="V112" t="str">
            <v>IN_ SIC</v>
          </cell>
          <cell r="Y112" t="str">
            <v>H80237</v>
          </cell>
          <cell r="Z112" t="str">
            <v>H80237</v>
          </cell>
          <cell r="AA112" t="str">
            <v>Bell Travel Srl</v>
          </cell>
          <cell r="AB112" t="str">
            <v>2 pax</v>
          </cell>
          <cell r="AC112" t="str">
            <v>29 Jan 2008</v>
          </cell>
          <cell r="AD112" t="str">
            <v>3 Feb 2008</v>
          </cell>
          <cell r="AE112" t="str">
            <v>Italia</v>
          </cell>
          <cell r="AF112">
            <v>2440</v>
          </cell>
          <cell r="AG112">
            <v>2</v>
          </cell>
          <cell r="AH112">
            <v>5</v>
          </cell>
          <cell r="AI112">
            <v>10</v>
          </cell>
        </row>
        <row r="113">
          <cell r="B113" t="str">
            <v>Equipage S.r.l</v>
          </cell>
          <cell r="E113">
            <v>4708</v>
          </cell>
          <cell r="F113">
            <v>3063.16</v>
          </cell>
          <cell r="I113">
            <v>2</v>
          </cell>
          <cell r="J113">
            <v>20</v>
          </cell>
          <cell r="K113" t="str">
            <v>IN_ T</v>
          </cell>
          <cell r="N113" t="str">
            <v>Italia</v>
          </cell>
          <cell r="Q113" t="str">
            <v>H80204</v>
          </cell>
          <cell r="R113" t="str">
            <v>H80204 JAN S</v>
          </cell>
          <cell r="S113" t="str">
            <v>CARNIELLI (MI 149388)</v>
          </cell>
          <cell r="T113" t="str">
            <v>S</v>
          </cell>
          <cell r="U113" t="str">
            <v>IN</v>
          </cell>
          <cell r="V113" t="str">
            <v>IN_ S</v>
          </cell>
          <cell r="Y113" t="str">
            <v>H80240</v>
          </cell>
          <cell r="Z113" t="str">
            <v>H80240</v>
          </cell>
          <cell r="AA113" t="str">
            <v>Invision Travel</v>
          </cell>
          <cell r="AB113" t="str">
            <v>4 pax</v>
          </cell>
          <cell r="AC113" t="str">
            <v>11 Jan 2008</v>
          </cell>
          <cell r="AD113" t="str">
            <v>17 Jan 2008</v>
          </cell>
          <cell r="AE113" t="str">
            <v>Italia</v>
          </cell>
          <cell r="AF113">
            <v>3842</v>
          </cell>
          <cell r="AG113">
            <v>4</v>
          </cell>
          <cell r="AH113">
            <v>6</v>
          </cell>
          <cell r="AI113">
            <v>24</v>
          </cell>
        </row>
        <row r="114">
          <cell r="B114" t="str">
            <v>HOTELPLAN ITALIA SPA</v>
          </cell>
          <cell r="E114">
            <v>2618</v>
          </cell>
          <cell r="F114">
            <v>929.5</v>
          </cell>
          <cell r="I114">
            <v>2</v>
          </cell>
          <cell r="J114">
            <v>14</v>
          </cell>
          <cell r="K114" t="str">
            <v>IN_ T</v>
          </cell>
          <cell r="N114" t="str">
            <v>Italia</v>
          </cell>
          <cell r="Q114" t="str">
            <v>H80078</v>
          </cell>
          <cell r="R114" t="str">
            <v>H80078 FEB SIC</v>
          </cell>
          <cell r="S114" t="str">
            <v>CAROSI (RM 117093)</v>
          </cell>
          <cell r="T114" t="str">
            <v>SIC</v>
          </cell>
          <cell r="U114" t="str">
            <v>IN</v>
          </cell>
          <cell r="V114" t="str">
            <v>IN_ SIC</v>
          </cell>
          <cell r="Y114" t="str">
            <v>H80244</v>
          </cell>
          <cell r="Z114" t="str">
            <v>H80244</v>
          </cell>
          <cell r="AA114" t="str">
            <v>ANNI VERDI S.R.L</v>
          </cell>
          <cell r="AB114" t="str">
            <v>1 pax</v>
          </cell>
          <cell r="AC114" t="str">
            <v>07 Jan 2008</v>
          </cell>
          <cell r="AD114" t="str">
            <v>09 Jan 2008</v>
          </cell>
          <cell r="AE114" t="str">
            <v>Italia</v>
          </cell>
          <cell r="AF114">
            <v>161</v>
          </cell>
          <cell r="AG114">
            <v>1</v>
          </cell>
          <cell r="AH114">
            <v>2</v>
          </cell>
          <cell r="AI114">
            <v>2</v>
          </cell>
        </row>
        <row r="115">
          <cell r="B115" t="str">
            <v>INDIVIDUAL</v>
          </cell>
          <cell r="E115">
            <v>1600</v>
          </cell>
          <cell r="F115">
            <v>1680.98</v>
          </cell>
          <cell r="I115">
            <v>4</v>
          </cell>
          <cell r="J115">
            <v>8</v>
          </cell>
          <cell r="K115" t="str">
            <v>HM_ S</v>
          </cell>
          <cell r="N115" t="str">
            <v>Individual</v>
          </cell>
          <cell r="Q115" t="str">
            <v>H80279</v>
          </cell>
          <cell r="R115" t="str">
            <v>H80279 FEB T</v>
          </cell>
          <cell r="S115" t="str">
            <v>CASARO (MI 149563)</v>
          </cell>
          <cell r="T115" t="str">
            <v>T</v>
          </cell>
          <cell r="U115" t="str">
            <v>IN</v>
          </cell>
          <cell r="V115" t="str">
            <v>IN_ T</v>
          </cell>
          <cell r="Y115" t="str">
            <v>H80245</v>
          </cell>
          <cell r="Z115" t="str">
            <v>H80245</v>
          </cell>
          <cell r="AA115" t="str">
            <v>HOTELPLAN ITALIA SPA</v>
          </cell>
          <cell r="AB115" t="str">
            <v>2 pax</v>
          </cell>
          <cell r="AC115" t="str">
            <v>22 Jan 2008</v>
          </cell>
          <cell r="AD115" t="str">
            <v>26 Jan 2008</v>
          </cell>
          <cell r="AE115" t="str">
            <v>Italia</v>
          </cell>
          <cell r="AF115">
            <v>642</v>
          </cell>
          <cell r="AG115">
            <v>2</v>
          </cell>
          <cell r="AH115">
            <v>4</v>
          </cell>
          <cell r="AI115">
            <v>8</v>
          </cell>
        </row>
        <row r="116">
          <cell r="B116" t="str">
            <v>ALPITOUR SPA</v>
          </cell>
          <cell r="E116">
            <v>306</v>
          </cell>
          <cell r="F116">
            <v>440</v>
          </cell>
          <cell r="I116">
            <v>3</v>
          </cell>
          <cell r="J116">
            <v>9</v>
          </cell>
          <cell r="K116" t="str">
            <v>IN_ S</v>
          </cell>
          <cell r="N116" t="str">
            <v>Italia</v>
          </cell>
          <cell r="Q116" t="str">
            <v>H80425</v>
          </cell>
          <cell r="R116" t="str">
            <v>H80425 MAR VC</v>
          </cell>
          <cell r="S116" t="str">
            <v>CASSANU</v>
          </cell>
          <cell r="T116" t="str">
            <v>S</v>
          </cell>
          <cell r="U116" t="str">
            <v>IN</v>
          </cell>
          <cell r="V116" t="str">
            <v>IN_ S</v>
          </cell>
          <cell r="Y116" t="str">
            <v>H80247</v>
          </cell>
          <cell r="Z116" t="str">
            <v>H80247</v>
          </cell>
          <cell r="AA116" t="str">
            <v>Gruppo Sinergie</v>
          </cell>
          <cell r="AB116" t="str">
            <v>3 Pax</v>
          </cell>
          <cell r="AC116" t="str">
            <v>07 Jan 2008</v>
          </cell>
          <cell r="AD116" t="str">
            <v>06 Feb 2008</v>
          </cell>
          <cell r="AE116" t="str">
            <v>Italia</v>
          </cell>
          <cell r="AF116">
            <v>14557</v>
          </cell>
          <cell r="AG116">
            <v>3</v>
          </cell>
          <cell r="AH116">
            <v>30</v>
          </cell>
          <cell r="AI116">
            <v>90</v>
          </cell>
        </row>
        <row r="117">
          <cell r="B117" t="str">
            <v>HOTELPLAN ITALIA SPA</v>
          </cell>
          <cell r="E117">
            <v>3246</v>
          </cell>
          <cell r="F117">
            <v>1088.68</v>
          </cell>
          <cell r="I117">
            <v>2</v>
          </cell>
          <cell r="J117">
            <v>16</v>
          </cell>
          <cell r="K117" t="str">
            <v>IN_ T</v>
          </cell>
          <cell r="N117" t="str">
            <v>Italia</v>
          </cell>
          <cell r="Q117" t="str">
            <v>H80174</v>
          </cell>
          <cell r="R117" t="str">
            <v>H80174 JAN T</v>
          </cell>
          <cell r="S117" t="str">
            <v>CASTAGNOLA - MARTINELLI</v>
          </cell>
          <cell r="T117" t="str">
            <v>T</v>
          </cell>
          <cell r="U117" t="str">
            <v>IN</v>
          </cell>
          <cell r="V117" t="str">
            <v>IN_ T</v>
          </cell>
          <cell r="Y117" t="str">
            <v>H80249</v>
          </cell>
          <cell r="Z117" t="str">
            <v>H80249</v>
          </cell>
          <cell r="AA117" t="str">
            <v>Viagens Abreu Sa</v>
          </cell>
          <cell r="AB117" t="str">
            <v>2 pax</v>
          </cell>
          <cell r="AC117" t="str">
            <v>25 Jan 2008</v>
          </cell>
          <cell r="AD117" t="str">
            <v>3 Feb 2008</v>
          </cell>
          <cell r="AE117" t="str">
            <v>Portuguar</v>
          </cell>
          <cell r="AF117">
            <v>4111</v>
          </cell>
          <cell r="AG117">
            <v>2</v>
          </cell>
          <cell r="AH117">
            <v>9</v>
          </cell>
          <cell r="AI117">
            <v>18</v>
          </cell>
        </row>
        <row r="118">
          <cell r="B118" t="str">
            <v>HOTELPLAN ITALIA SPA</v>
          </cell>
          <cell r="E118">
            <v>2826</v>
          </cell>
          <cell r="F118">
            <v>1078.5</v>
          </cell>
          <cell r="I118">
            <v>2</v>
          </cell>
          <cell r="J118">
            <v>14</v>
          </cell>
          <cell r="K118" t="str">
            <v>IN_ T</v>
          </cell>
          <cell r="N118" t="str">
            <v>Italia</v>
          </cell>
          <cell r="Q118" t="str">
            <v>H80310</v>
          </cell>
          <cell r="R118" t="str">
            <v>H80310 FEB VCT</v>
          </cell>
          <cell r="S118" t="str">
            <v>CASTAGNOTTO</v>
          </cell>
          <cell r="T118" t="str">
            <v>T</v>
          </cell>
          <cell r="U118" t="str">
            <v>IN</v>
          </cell>
          <cell r="V118" t="str">
            <v>IN_ T</v>
          </cell>
          <cell r="Y118" t="str">
            <v>H80250</v>
          </cell>
          <cell r="Z118" t="str">
            <v>H80250</v>
          </cell>
          <cell r="AA118" t="str">
            <v>Mistral Tour Internazionale Srl</v>
          </cell>
          <cell r="AB118" t="str">
            <v>2 pax</v>
          </cell>
          <cell r="AC118" t="str">
            <v>17 Jan 2008</v>
          </cell>
          <cell r="AD118" t="str">
            <v>5 Feb 2008</v>
          </cell>
          <cell r="AE118" t="str">
            <v>Italia</v>
          </cell>
          <cell r="AF118">
            <v>3476</v>
          </cell>
          <cell r="AG118">
            <v>2</v>
          </cell>
          <cell r="AH118">
            <v>19</v>
          </cell>
          <cell r="AI118">
            <v>38</v>
          </cell>
        </row>
        <row r="119">
          <cell r="B119" t="e">
            <v>#N/A</v>
          </cell>
          <cell r="E119">
            <v>0</v>
          </cell>
          <cell r="F119">
            <v>3918.81</v>
          </cell>
          <cell r="I119">
            <v>0</v>
          </cell>
          <cell r="J119">
            <v>0</v>
          </cell>
          <cell r="K119" t="str">
            <v>IN_ ST</v>
          </cell>
          <cell r="N119" t="str">
            <v>Italia</v>
          </cell>
          <cell r="Q119" t="str">
            <v>H80551</v>
          </cell>
          <cell r="R119" t="str">
            <v>H80551 APR V</v>
          </cell>
          <cell r="S119" t="str">
            <v>CASTELLI</v>
          </cell>
          <cell r="T119" t="str">
            <v>S</v>
          </cell>
          <cell r="U119" t="str">
            <v>IN</v>
          </cell>
          <cell r="V119" t="str">
            <v>IN_ S</v>
          </cell>
          <cell r="Y119" t="str">
            <v>H80257</v>
          </cell>
          <cell r="Z119" t="str">
            <v>H80257</v>
          </cell>
          <cell r="AA119" t="str">
            <v>Equipage S.r.l</v>
          </cell>
          <cell r="AB119" t="str">
            <v>2 pax</v>
          </cell>
          <cell r="AC119" t="str">
            <v>22 Jan 2008</v>
          </cell>
          <cell r="AD119" t="str">
            <v>1 Feb 2008</v>
          </cell>
          <cell r="AE119" t="str">
            <v>Italia</v>
          </cell>
          <cell r="AF119">
            <v>4708</v>
          </cell>
          <cell r="AG119">
            <v>2</v>
          </cell>
          <cell r="AH119">
            <v>10</v>
          </cell>
          <cell r="AI119">
            <v>20</v>
          </cell>
        </row>
        <row r="120">
          <cell r="B120" t="str">
            <v>Viaggi Immagine Srl</v>
          </cell>
          <cell r="E120">
            <v>374</v>
          </cell>
          <cell r="F120">
            <v>231.63</v>
          </cell>
          <cell r="I120">
            <v>2</v>
          </cell>
          <cell r="J120">
            <v>4</v>
          </cell>
          <cell r="K120" t="str">
            <v>IN_ S</v>
          </cell>
          <cell r="N120" t="str">
            <v>Italia</v>
          </cell>
          <cell r="Q120" t="str">
            <v>H80136</v>
          </cell>
          <cell r="R120" t="str">
            <v>H80136 JAN T</v>
          </cell>
          <cell r="S120" t="str">
            <v>CATTANO</v>
          </cell>
          <cell r="T120" t="str">
            <v>T</v>
          </cell>
          <cell r="U120" t="str">
            <v>IN</v>
          </cell>
          <cell r="V120" t="str">
            <v>IN_ T</v>
          </cell>
          <cell r="Y120" t="str">
            <v>H80263</v>
          </cell>
          <cell r="Z120" t="str">
            <v>H80263</v>
          </cell>
          <cell r="AA120" t="str">
            <v>HOTELPLAN ITALIA SPA</v>
          </cell>
          <cell r="AB120" t="str">
            <v>2 pax</v>
          </cell>
          <cell r="AC120" t="str">
            <v>26 Jan 2008</v>
          </cell>
          <cell r="AD120" t="str">
            <v>2 Feb 2008</v>
          </cell>
          <cell r="AE120" t="str">
            <v>Italia</v>
          </cell>
          <cell r="AF120">
            <v>2618</v>
          </cell>
          <cell r="AG120">
            <v>2</v>
          </cell>
          <cell r="AH120">
            <v>7</v>
          </cell>
          <cell r="AI120">
            <v>14</v>
          </cell>
        </row>
        <row r="121">
          <cell r="B121" t="str">
            <v>Other customers</v>
          </cell>
          <cell r="E121">
            <v>3938.2</v>
          </cell>
          <cell r="F121">
            <v>3548.42</v>
          </cell>
          <cell r="I121">
            <v>2</v>
          </cell>
          <cell r="J121">
            <v>14</v>
          </cell>
          <cell r="K121" t="str">
            <v>HM_ S</v>
          </cell>
          <cell r="N121" t="str">
            <v>Vietnam</v>
          </cell>
          <cell r="Q121" t="str">
            <v>H80136</v>
          </cell>
          <cell r="R121" t="str">
            <v>H80136 JAN V</v>
          </cell>
          <cell r="S121" t="str">
            <v>CATTANO</v>
          </cell>
          <cell r="T121" t="str">
            <v>T</v>
          </cell>
          <cell r="U121" t="str">
            <v>IN</v>
          </cell>
          <cell r="V121" t="str">
            <v>IN_ T</v>
          </cell>
          <cell r="Y121" t="str">
            <v>H80266</v>
          </cell>
          <cell r="Z121" t="str">
            <v>H80266</v>
          </cell>
          <cell r="AA121" t="str">
            <v>INDIVIDUAL</v>
          </cell>
          <cell r="AB121" t="str">
            <v>4 Pax</v>
          </cell>
          <cell r="AC121" t="str">
            <v>25 Jan 2008</v>
          </cell>
          <cell r="AD121" t="str">
            <v>27 Jan 2008</v>
          </cell>
          <cell r="AE121" t="str">
            <v>Individual</v>
          </cell>
          <cell r="AF121">
            <v>1600</v>
          </cell>
          <cell r="AG121">
            <v>4</v>
          </cell>
          <cell r="AH121">
            <v>2</v>
          </cell>
          <cell r="AI121">
            <v>8</v>
          </cell>
        </row>
        <row r="122">
          <cell r="B122" t="str">
            <v>Mistral Tour Internazionale Srl</v>
          </cell>
          <cell r="E122">
            <v>2447</v>
          </cell>
          <cell r="F122">
            <v>1997.72</v>
          </cell>
          <cell r="I122">
            <v>2</v>
          </cell>
          <cell r="J122">
            <v>20</v>
          </cell>
          <cell r="K122" t="str">
            <v>IN_ SIC</v>
          </cell>
          <cell r="N122" t="str">
            <v>Italia</v>
          </cell>
          <cell r="Q122" t="str">
            <v>H80380</v>
          </cell>
          <cell r="R122" t="str">
            <v>H80380 MAY V</v>
          </cell>
          <cell r="S122" t="str">
            <v>CAVADINI (Sic 10 May 08)</v>
          </cell>
          <cell r="T122" t="str">
            <v>SIC</v>
          </cell>
          <cell r="U122" t="str">
            <v>IN</v>
          </cell>
          <cell r="V122" t="str">
            <v>IN_ SIC</v>
          </cell>
          <cell r="Y122" t="str">
            <v>H80267</v>
          </cell>
          <cell r="Z122" t="str">
            <v>H80267</v>
          </cell>
          <cell r="AA122" t="str">
            <v>ALPITOUR SPA</v>
          </cell>
          <cell r="AB122" t="str">
            <v>3 pax</v>
          </cell>
          <cell r="AC122" t="str">
            <v>12 Jan 2008</v>
          </cell>
          <cell r="AD122" t="str">
            <v>15 Jan 2008</v>
          </cell>
          <cell r="AE122" t="str">
            <v>Italia</v>
          </cell>
          <cell r="AF122">
            <v>306</v>
          </cell>
          <cell r="AG122">
            <v>3</v>
          </cell>
          <cell r="AH122">
            <v>3</v>
          </cell>
          <cell r="AI122">
            <v>9</v>
          </cell>
        </row>
        <row r="123">
          <cell r="B123" t="str">
            <v>INDIVIDUAL</v>
          </cell>
          <cell r="E123">
            <v>215</v>
          </cell>
          <cell r="F123">
            <v>167.97</v>
          </cell>
          <cell r="I123">
            <v>2</v>
          </cell>
          <cell r="J123">
            <v>2</v>
          </cell>
          <cell r="K123" t="str">
            <v>IN_ S</v>
          </cell>
          <cell r="N123" t="str">
            <v>Individual</v>
          </cell>
          <cell r="Q123" t="str">
            <v>H80260</v>
          </cell>
          <cell r="R123" t="str">
            <v>H80260 FEB T</v>
          </cell>
          <cell r="S123" t="str">
            <v>CAVAGNA - SUNSERI</v>
          </cell>
          <cell r="T123" t="str">
            <v>T</v>
          </cell>
          <cell r="U123" t="str">
            <v>IN</v>
          </cell>
          <cell r="V123" t="str">
            <v>IN_ T</v>
          </cell>
          <cell r="Y123" t="str">
            <v>H80275</v>
          </cell>
          <cell r="Z123" t="str">
            <v>H80275</v>
          </cell>
          <cell r="AA123" t="str">
            <v>HOTELPLAN ITALIA SPA</v>
          </cell>
          <cell r="AB123" t="str">
            <v>2 pax</v>
          </cell>
          <cell r="AC123" t="str">
            <v>22 Jan 2008</v>
          </cell>
          <cell r="AD123" t="str">
            <v>30 Jan 2008</v>
          </cell>
          <cell r="AE123" t="str">
            <v>Italia</v>
          </cell>
          <cell r="AF123">
            <v>3246</v>
          </cell>
          <cell r="AG123">
            <v>2</v>
          </cell>
          <cell r="AH123">
            <v>8</v>
          </cell>
          <cell r="AI123">
            <v>16</v>
          </cell>
        </row>
        <row r="124">
          <cell r="B124" t="str">
            <v>INDIVIDUAL</v>
          </cell>
          <cell r="E124">
            <v>46.35</v>
          </cell>
          <cell r="F124">
            <v>1.1599999999999999</v>
          </cell>
          <cell r="I124">
            <v>1</v>
          </cell>
          <cell r="J124">
            <v>0</v>
          </cell>
          <cell r="K124" t="str">
            <v>IN_ S</v>
          </cell>
          <cell r="N124" t="str">
            <v>Individual</v>
          </cell>
          <cell r="Q124" t="str">
            <v>H80625</v>
          </cell>
          <cell r="R124" t="str">
            <v>H80625 JUL TL</v>
          </cell>
          <cell r="S124" t="str">
            <v>CAVALLERO</v>
          </cell>
          <cell r="T124" t="str">
            <v>SIC</v>
          </cell>
          <cell r="U124" t="str">
            <v>IN</v>
          </cell>
          <cell r="V124" t="str">
            <v>IN_ SIC</v>
          </cell>
          <cell r="Y124" t="str">
            <v>H80278</v>
          </cell>
          <cell r="Z124" t="str">
            <v>H80278</v>
          </cell>
          <cell r="AA124" t="str">
            <v>HOTELPLAN ITALIA SPA</v>
          </cell>
          <cell r="AB124" t="str">
            <v>2 pax</v>
          </cell>
          <cell r="AC124" t="str">
            <v>31 Jan 2008</v>
          </cell>
          <cell r="AD124" t="str">
            <v>7 Feb 2008</v>
          </cell>
          <cell r="AE124" t="str">
            <v>Italia</v>
          </cell>
          <cell r="AF124">
            <v>2826</v>
          </cell>
          <cell r="AG124">
            <v>2</v>
          </cell>
          <cell r="AH124">
            <v>7</v>
          </cell>
          <cell r="AI124">
            <v>14</v>
          </cell>
        </row>
        <row r="125">
          <cell r="B125" t="e">
            <v>#N/A</v>
          </cell>
          <cell r="I125">
            <v>0</v>
          </cell>
          <cell r="J125">
            <v>0</v>
          </cell>
          <cell r="N125">
            <v>0</v>
          </cell>
          <cell r="Q125" t="str">
            <v>H80496</v>
          </cell>
          <cell r="R125" t="str">
            <v>H80496 AUG V</v>
          </cell>
          <cell r="S125" t="str">
            <v>CAVICCHINI</v>
          </cell>
          <cell r="T125" t="str">
            <v>T</v>
          </cell>
          <cell r="U125" t="str">
            <v>IN</v>
          </cell>
          <cell r="V125" t="str">
            <v>IN_ T</v>
          </cell>
          <cell r="Y125" t="str">
            <v>H80287</v>
          </cell>
          <cell r="Z125" t="str">
            <v>H80287</v>
          </cell>
          <cell r="AA125" t="str">
            <v>Viaggi Immagine Srl</v>
          </cell>
          <cell r="AB125" t="str">
            <v>2 pax</v>
          </cell>
          <cell r="AC125" t="str">
            <v>28 Jan 2008</v>
          </cell>
          <cell r="AD125" t="str">
            <v>30 Jan 2008</v>
          </cell>
          <cell r="AE125" t="str">
            <v>Italia</v>
          </cell>
          <cell r="AF125">
            <v>374</v>
          </cell>
          <cell r="AG125">
            <v>2</v>
          </cell>
          <cell r="AH125">
            <v>2</v>
          </cell>
          <cell r="AI125">
            <v>4</v>
          </cell>
        </row>
        <row r="126">
          <cell r="B126" t="str">
            <v>INDIVIDUAL</v>
          </cell>
          <cell r="E126">
            <v>2230</v>
          </cell>
          <cell r="F126">
            <v>1594.67</v>
          </cell>
          <cell r="I126">
            <v>2</v>
          </cell>
          <cell r="J126">
            <v>16</v>
          </cell>
          <cell r="K126" t="str">
            <v>IN_ T</v>
          </cell>
          <cell r="N126" t="str">
            <v>Individual</v>
          </cell>
          <cell r="Q126" t="str">
            <v>H80493</v>
          </cell>
          <cell r="R126" t="str">
            <v>H80493 MAR T</v>
          </cell>
          <cell r="S126" t="str">
            <v>CECCATO</v>
          </cell>
          <cell r="T126" t="str">
            <v>S</v>
          </cell>
          <cell r="U126" t="str">
            <v>IN</v>
          </cell>
          <cell r="V126" t="str">
            <v>IN_ S</v>
          </cell>
          <cell r="Y126" t="str">
            <v>H80288</v>
          </cell>
          <cell r="Z126" t="str">
            <v>H80288 Reb Inv</v>
          </cell>
          <cell r="AA126" t="str">
            <v>Other customers</v>
          </cell>
          <cell r="AB126" t="str">
            <v>2 Pax</v>
          </cell>
          <cell r="AC126" t="str">
            <v>11 Jan 2008</v>
          </cell>
          <cell r="AD126" t="str">
            <v>18 Jan 2008</v>
          </cell>
          <cell r="AE126" t="str">
            <v>Vietnam</v>
          </cell>
          <cell r="AF126">
            <v>3938.2</v>
          </cell>
          <cell r="AG126">
            <v>2</v>
          </cell>
          <cell r="AH126">
            <v>7</v>
          </cell>
          <cell r="AI126">
            <v>14</v>
          </cell>
        </row>
        <row r="127">
          <cell r="B127" t="str">
            <v>Porta D'Oriente</v>
          </cell>
          <cell r="E127">
            <v>18109.560000000001</v>
          </cell>
          <cell r="F127">
            <v>9836.85</v>
          </cell>
          <cell r="I127">
            <v>2</v>
          </cell>
          <cell r="J127">
            <v>34</v>
          </cell>
          <cell r="K127" t="str">
            <v>IN_ T</v>
          </cell>
          <cell r="N127" t="str">
            <v>Italia</v>
          </cell>
          <cell r="Q127" t="str">
            <v>H80372</v>
          </cell>
          <cell r="R127" t="str">
            <v>H80372 FEB V</v>
          </cell>
          <cell r="S127" t="str">
            <v>CECCHI</v>
          </cell>
          <cell r="T127" t="str">
            <v>S</v>
          </cell>
          <cell r="U127" t="str">
            <v>IN</v>
          </cell>
          <cell r="V127" t="str">
            <v>IN_ S</v>
          </cell>
          <cell r="Y127" t="str">
            <v>H80291</v>
          </cell>
          <cell r="Z127" t="str">
            <v>H80291</v>
          </cell>
          <cell r="AA127" t="str">
            <v>Mistral Tour Internazionale Srl</v>
          </cell>
          <cell r="AB127" t="str">
            <v>2 pax</v>
          </cell>
          <cell r="AC127" t="str">
            <v>31 Jan 2008</v>
          </cell>
          <cell r="AD127" t="str">
            <v>10 Feb 2008</v>
          </cell>
          <cell r="AE127" t="str">
            <v>Italia</v>
          </cell>
          <cell r="AF127">
            <v>2447</v>
          </cell>
          <cell r="AG127">
            <v>2</v>
          </cell>
          <cell r="AH127">
            <v>10</v>
          </cell>
          <cell r="AI127">
            <v>20</v>
          </cell>
        </row>
        <row r="128">
          <cell r="Q128" t="str">
            <v>H80478</v>
          </cell>
          <cell r="R128" t="str">
            <v>H80478 MAR TLVC</v>
          </cell>
          <cell r="S128" t="str">
            <v>CERESOLE</v>
          </cell>
          <cell r="T128" t="str">
            <v>T</v>
          </cell>
          <cell r="U128" t="str">
            <v>IN</v>
          </cell>
          <cell r="V128" t="str">
            <v>IN_ T</v>
          </cell>
          <cell r="Y128" t="str">
            <v>H80294</v>
          </cell>
          <cell r="Z128" t="str">
            <v>H80294 - Red Inv</v>
          </cell>
          <cell r="AA128" t="str">
            <v>INDIVIDUAL</v>
          </cell>
          <cell r="AB128" t="str">
            <v>2 Pax</v>
          </cell>
          <cell r="AC128" t="str">
            <v>22 Jan 2008</v>
          </cell>
          <cell r="AD128" t="str">
            <v>23 Jan 2008</v>
          </cell>
          <cell r="AE128" t="str">
            <v>Individual</v>
          </cell>
          <cell r="AF128">
            <v>215</v>
          </cell>
          <cell r="AG128">
            <v>2</v>
          </cell>
          <cell r="AH128">
            <v>1</v>
          </cell>
          <cell r="AI128">
            <v>2</v>
          </cell>
        </row>
        <row r="129">
          <cell r="Q129" t="str">
            <v>H80305</v>
          </cell>
          <cell r="R129" t="str">
            <v>H80305 MAR T</v>
          </cell>
          <cell r="S129" t="str">
            <v>CHECHELANI (MI 204643)</v>
          </cell>
          <cell r="T129" t="str">
            <v>T</v>
          </cell>
          <cell r="U129" t="str">
            <v>IN</v>
          </cell>
          <cell r="V129" t="str">
            <v>IN_ T</v>
          </cell>
          <cell r="Y129" t="str">
            <v>H80296</v>
          </cell>
          <cell r="Z129" t="str">
            <v>H80296 - Red Inv</v>
          </cell>
          <cell r="AA129" t="str">
            <v>INDIVIDUAL</v>
          </cell>
          <cell r="AB129" t="str">
            <v>1 Pax</v>
          </cell>
          <cell r="AC129" t="str">
            <v>28 Jan 2008</v>
          </cell>
          <cell r="AD129" t="str">
            <v>28 Jan 2008</v>
          </cell>
          <cell r="AE129" t="str">
            <v>Individual</v>
          </cell>
          <cell r="AF129">
            <v>46.35</v>
          </cell>
          <cell r="AG129">
            <v>1</v>
          </cell>
          <cell r="AH129">
            <v>0</v>
          </cell>
          <cell r="AI129">
            <v>0</v>
          </cell>
        </row>
        <row r="130">
          <cell r="Q130" t="str">
            <v>H80549</v>
          </cell>
          <cell r="R130" t="str">
            <v>H80549 APR VC</v>
          </cell>
          <cell r="S130" t="str">
            <v>CHESSA</v>
          </cell>
          <cell r="T130" t="str">
            <v>T</v>
          </cell>
          <cell r="U130" t="str">
            <v>IN</v>
          </cell>
          <cell r="V130" t="str">
            <v>IN_ T</v>
          </cell>
          <cell r="Y130" t="str">
            <v>H80356</v>
          </cell>
          <cell r="Z130" t="str">
            <v>H80356</v>
          </cell>
          <cell r="AA130" t="str">
            <v>INDIVIDUAL</v>
          </cell>
          <cell r="AB130" t="str">
            <v>2 Pax</v>
          </cell>
          <cell r="AC130" t="str">
            <v>30 Jan 2008</v>
          </cell>
          <cell r="AD130" t="str">
            <v>07 Feb 2008</v>
          </cell>
          <cell r="AE130" t="str">
            <v>Individual</v>
          </cell>
          <cell r="AF130">
            <v>2230</v>
          </cell>
          <cell r="AG130">
            <v>2</v>
          </cell>
          <cell r="AH130">
            <v>8</v>
          </cell>
          <cell r="AI130">
            <v>16</v>
          </cell>
        </row>
        <row r="131">
          <cell r="Q131" t="str">
            <v>H80066</v>
          </cell>
          <cell r="R131" t="str">
            <v>H80066 JAN T</v>
          </cell>
          <cell r="S131" t="str">
            <v>CHIARI</v>
          </cell>
          <cell r="T131" t="str">
            <v>T</v>
          </cell>
          <cell r="U131" t="str">
            <v>IN</v>
          </cell>
          <cell r="V131" t="str">
            <v>IN_ T</v>
          </cell>
          <cell r="Y131" t="str">
            <v>H80359</v>
          </cell>
          <cell r="Z131" t="str">
            <v>H80359</v>
          </cell>
          <cell r="AA131" t="str">
            <v>Porta D'Oriente</v>
          </cell>
          <cell r="AB131" t="str">
            <v>2 Pax</v>
          </cell>
          <cell r="AC131" t="str">
            <v>31 Jan 2008</v>
          </cell>
          <cell r="AD131" t="str">
            <v>17 Feb 2008</v>
          </cell>
          <cell r="AE131" t="str">
            <v>Italia</v>
          </cell>
          <cell r="AF131">
            <v>18109.560000000001</v>
          </cell>
          <cell r="AG131">
            <v>2</v>
          </cell>
          <cell r="AH131">
            <v>17</v>
          </cell>
          <cell r="AI131">
            <v>34</v>
          </cell>
        </row>
        <row r="132">
          <cell r="Q132" t="str">
            <v>H80312</v>
          </cell>
          <cell r="R132" t="str">
            <v>H80312 MAR T</v>
          </cell>
          <cell r="S132" t="str">
            <v>CHIESA</v>
          </cell>
          <cell r="T132" t="str">
            <v>T</v>
          </cell>
          <cell r="U132" t="str">
            <v>IN</v>
          </cell>
          <cell r="V132" t="str">
            <v>IN_ T</v>
          </cell>
        </row>
        <row r="133">
          <cell r="Q133" t="str">
            <v>H80491</v>
          </cell>
          <cell r="R133" t="str">
            <v>H80491 APR V</v>
          </cell>
          <cell r="S133" t="str">
            <v>CHIMINELLI</v>
          </cell>
          <cell r="T133" t="str">
            <v>T</v>
          </cell>
          <cell r="U133" t="str">
            <v>IN</v>
          </cell>
          <cell r="V133" t="str">
            <v>IN_ T</v>
          </cell>
        </row>
        <row r="134">
          <cell r="Q134" t="str">
            <v>H81043</v>
          </cell>
          <cell r="R134" t="str">
            <v>H81043 FEB T</v>
          </cell>
          <cell r="S134" t="str">
            <v>CHINI</v>
          </cell>
          <cell r="T134" t="str">
            <v>T</v>
          </cell>
          <cell r="U134" t="str">
            <v>IN</v>
          </cell>
          <cell r="V134" t="str">
            <v>IN_ T</v>
          </cell>
        </row>
        <row r="135">
          <cell r="Q135" t="str">
            <v>H80485</v>
          </cell>
          <cell r="R135" t="str">
            <v>H80485 AUG V</v>
          </cell>
          <cell r="S135" t="str">
            <v>CIAI</v>
          </cell>
          <cell r="T135" t="str">
            <v>T</v>
          </cell>
          <cell r="U135" t="str">
            <v>IN</v>
          </cell>
          <cell r="V135" t="str">
            <v>IN_ T</v>
          </cell>
        </row>
        <row r="136">
          <cell r="Q136" t="str">
            <v>H80070</v>
          </cell>
          <cell r="R136" t="str">
            <v>H80070 FEB T</v>
          </cell>
          <cell r="S136" t="str">
            <v>CIDA</v>
          </cell>
          <cell r="T136" t="str">
            <v>T</v>
          </cell>
          <cell r="U136" t="str">
            <v>IN</v>
          </cell>
          <cell r="V136" t="str">
            <v>IN_ T</v>
          </cell>
        </row>
        <row r="137">
          <cell r="Q137" t="str">
            <v>H80227</v>
          </cell>
          <cell r="R137" t="str">
            <v>H80227 JAN S</v>
          </cell>
          <cell r="S137" t="str">
            <v>CINGOLIN - SANDU</v>
          </cell>
          <cell r="T137" t="str">
            <v>S</v>
          </cell>
          <cell r="U137" t="str">
            <v>IN</v>
          </cell>
          <cell r="V137" t="str">
            <v>IN_ S</v>
          </cell>
        </row>
        <row r="138">
          <cell r="Q138" t="str">
            <v>H80442</v>
          </cell>
          <cell r="R138" t="str">
            <v>H80442 MAR TVC</v>
          </cell>
          <cell r="S138" t="str">
            <v>CIRIO (MI TVC)</v>
          </cell>
          <cell r="T138" t="str">
            <v>T</v>
          </cell>
          <cell r="U138" t="str">
            <v>IN</v>
          </cell>
          <cell r="V138" t="str">
            <v>IN_ T</v>
          </cell>
        </row>
        <row r="139">
          <cell r="Q139" t="str">
            <v xml:space="preserve">H8042 </v>
          </cell>
          <cell r="R139" t="str">
            <v>H8042 feb i</v>
          </cell>
          <cell r="S139" t="str">
            <v>CITROEN</v>
          </cell>
          <cell r="T139" t="str">
            <v>I</v>
          </cell>
          <cell r="U139" t="str">
            <v>IN</v>
          </cell>
          <cell r="V139" t="str">
            <v>IN_ I</v>
          </cell>
        </row>
        <row r="140">
          <cell r="Q140" t="str">
            <v>H80514</v>
          </cell>
          <cell r="R140" t="str">
            <v>H80514 AUG L</v>
          </cell>
          <cell r="S140" t="str">
            <v>CITTARELLA</v>
          </cell>
          <cell r="T140" t="str">
            <v>T</v>
          </cell>
          <cell r="U140" t="str">
            <v>IN</v>
          </cell>
          <cell r="V140" t="str">
            <v>IN_ T</v>
          </cell>
        </row>
        <row r="141">
          <cell r="Q141" t="str">
            <v>H80039</v>
          </cell>
          <cell r="R141" t="str">
            <v>H80039 JAN SIC</v>
          </cell>
          <cell r="S141" t="str">
            <v>CLEMENTONI - GRIGOLI</v>
          </cell>
          <cell r="T141" t="str">
            <v>SIC</v>
          </cell>
          <cell r="U141" t="str">
            <v>IN</v>
          </cell>
          <cell r="V141" t="str">
            <v>IN_ SIC</v>
          </cell>
        </row>
        <row r="142">
          <cell r="Q142" t="str">
            <v>H80352</v>
          </cell>
          <cell r="R142" t="str">
            <v>H80352 FEB C</v>
          </cell>
          <cell r="S142" t="str">
            <v>COLZANI</v>
          </cell>
          <cell r="T142" t="str">
            <v>S</v>
          </cell>
          <cell r="U142" t="str">
            <v>IN</v>
          </cell>
          <cell r="V142" t="str">
            <v>IN_ S</v>
          </cell>
        </row>
        <row r="143">
          <cell r="Q143" t="str">
            <v>H80602</v>
          </cell>
          <cell r="R143" t="str">
            <v>H80602 AUG C</v>
          </cell>
          <cell r="S143" t="str">
            <v>COMPOSTO</v>
          </cell>
          <cell r="T143" t="str">
            <v>T</v>
          </cell>
          <cell r="U143" t="str">
            <v>IN</v>
          </cell>
          <cell r="V143" t="str">
            <v>IN_ T</v>
          </cell>
        </row>
        <row r="144">
          <cell r="Q144" t="str">
            <v>H80047</v>
          </cell>
          <cell r="R144" t="str">
            <v>H80047 JAN S</v>
          </cell>
          <cell r="S144" t="str">
            <v>CONTE ANTONELLI - VIP VIP</v>
          </cell>
          <cell r="T144" t="str">
            <v>S</v>
          </cell>
          <cell r="U144" t="str">
            <v>IN</v>
          </cell>
          <cell r="V144" t="str">
            <v>IN_ S</v>
          </cell>
        </row>
        <row r="145">
          <cell r="Q145" t="str">
            <v>H80293</v>
          </cell>
          <cell r="R145" t="str">
            <v>H80293 FEB SIC</v>
          </cell>
          <cell r="S145" t="str">
            <v>CONTI - TRENTALANCE</v>
          </cell>
          <cell r="T145" t="str">
            <v>SIC</v>
          </cell>
          <cell r="U145" t="str">
            <v>IN</v>
          </cell>
          <cell r="V145" t="str">
            <v>IN_ SIC</v>
          </cell>
        </row>
        <row r="146">
          <cell r="Q146" t="str">
            <v>H80492</v>
          </cell>
          <cell r="R146" t="str">
            <v>H80492 JUN TC</v>
          </cell>
          <cell r="S146" t="str">
            <v>CORTESE (SIC 30 JUN)</v>
          </cell>
          <cell r="T146" t="str">
            <v>SIC</v>
          </cell>
          <cell r="U146" t="str">
            <v>IN</v>
          </cell>
          <cell r="V146" t="str">
            <v>IN_ SIC</v>
          </cell>
        </row>
        <row r="147">
          <cell r="Q147" t="str">
            <v>H80393</v>
          </cell>
          <cell r="R147" t="str">
            <v>H80393 FEB T</v>
          </cell>
          <cell r="S147" t="str">
            <v>COSTA</v>
          </cell>
          <cell r="T147" t="str">
            <v>S</v>
          </cell>
          <cell r="U147" t="str">
            <v>IN</v>
          </cell>
          <cell r="V147" t="str">
            <v>IN_ S</v>
          </cell>
        </row>
        <row r="148">
          <cell r="Q148" t="str">
            <v>H80231</v>
          </cell>
          <cell r="R148" t="str">
            <v>H80231 JAN T</v>
          </cell>
          <cell r="S148" t="str">
            <v>COSTA - SERRA</v>
          </cell>
          <cell r="T148" t="str">
            <v>T</v>
          </cell>
          <cell r="U148" t="str">
            <v>IN</v>
          </cell>
          <cell r="V148" t="str">
            <v>IN_ T</v>
          </cell>
        </row>
        <row r="149">
          <cell r="Q149" t="str">
            <v>H80166</v>
          </cell>
          <cell r="R149" t="str">
            <v>H80166 JAN T</v>
          </cell>
          <cell r="S149" t="str">
            <v>CREPALDI (MI 148162)</v>
          </cell>
          <cell r="T149" t="str">
            <v>T</v>
          </cell>
          <cell r="U149" t="str">
            <v>IN</v>
          </cell>
          <cell r="V149" t="str">
            <v>IN_ T</v>
          </cell>
        </row>
        <row r="150">
          <cell r="Q150" t="str">
            <v>H80299</v>
          </cell>
          <cell r="R150" t="str">
            <v>H80299 MAR V</v>
          </cell>
          <cell r="S150" t="str">
            <v>CRESPI</v>
          </cell>
          <cell r="T150" t="str">
            <v>S</v>
          </cell>
          <cell r="U150" t="str">
            <v>IN</v>
          </cell>
          <cell r="V150" t="str">
            <v>IN_ S</v>
          </cell>
        </row>
        <row r="151">
          <cell r="Q151" t="str">
            <v>H80364</v>
          </cell>
          <cell r="R151" t="str">
            <v>H80364 MAR TC</v>
          </cell>
          <cell r="S151" t="str">
            <v>CRISTOFANI (Sic MI TC 17 Mar)</v>
          </cell>
          <cell r="T151" t="str">
            <v>SIC</v>
          </cell>
          <cell r="U151" t="str">
            <v>IN</v>
          </cell>
          <cell r="V151" t="str">
            <v>IN_ SIC</v>
          </cell>
        </row>
        <row r="152">
          <cell r="Q152" t="str">
            <v>H80031</v>
          </cell>
          <cell r="R152" t="str">
            <v>H80031 FEB T</v>
          </cell>
          <cell r="S152" t="str">
            <v>CUBO 1</v>
          </cell>
          <cell r="T152" t="str">
            <v>T</v>
          </cell>
          <cell r="U152" t="str">
            <v>IN</v>
          </cell>
          <cell r="V152" t="str">
            <v>IN_ T</v>
          </cell>
        </row>
        <row r="153">
          <cell r="Q153" t="str">
            <v>H80032</v>
          </cell>
          <cell r="R153" t="str">
            <v>H80032 MAR T</v>
          </cell>
          <cell r="S153" t="str">
            <v>CUBO 2</v>
          </cell>
          <cell r="T153" t="str">
            <v>T</v>
          </cell>
          <cell r="U153" t="str">
            <v>IN</v>
          </cell>
          <cell r="V153" t="str">
            <v>IN_ T</v>
          </cell>
        </row>
        <row r="154">
          <cell r="Q154" t="str">
            <v>H80350</v>
          </cell>
          <cell r="R154" t="str">
            <v>H80350 MAR VC</v>
          </cell>
          <cell r="S154" t="str">
            <v>CUSINATTI</v>
          </cell>
          <cell r="T154" t="str">
            <v>T</v>
          </cell>
          <cell r="U154" t="str">
            <v>IN</v>
          </cell>
          <cell r="V154" t="str">
            <v>IN_ T</v>
          </cell>
        </row>
        <row r="155">
          <cell r="Q155" t="str">
            <v xml:space="preserve">016 </v>
          </cell>
          <cell r="R155" t="str">
            <v>016 Jan I</v>
          </cell>
          <cell r="S155" t="str">
            <v>Czinvision pty Sol Top</v>
          </cell>
          <cell r="T155" t="str">
            <v>I</v>
          </cell>
          <cell r="U155" t="str">
            <v>IN</v>
          </cell>
          <cell r="V155" t="str">
            <v>IN_ I</v>
          </cell>
        </row>
        <row r="156">
          <cell r="Q156" t="str">
            <v>H80176</v>
          </cell>
          <cell r="R156" t="str">
            <v>H80176 MAR V</v>
          </cell>
          <cell r="S156" t="str">
            <v>D'ADDIO</v>
          </cell>
          <cell r="T156" t="str">
            <v>T</v>
          </cell>
          <cell r="U156" t="str">
            <v>IN</v>
          </cell>
          <cell r="V156" t="str">
            <v>IN_ T</v>
          </cell>
        </row>
        <row r="157">
          <cell r="Q157" t="str">
            <v>H80327</v>
          </cell>
          <cell r="R157" t="str">
            <v>H80327 FEB T</v>
          </cell>
          <cell r="S157" t="str">
            <v>DALBORGO</v>
          </cell>
          <cell r="T157" t="str">
            <v>T</v>
          </cell>
          <cell r="U157" t="str">
            <v>IN</v>
          </cell>
          <cell r="V157" t="str">
            <v>IN_ T</v>
          </cell>
        </row>
        <row r="158">
          <cell r="Q158" t="str">
            <v>H80338</v>
          </cell>
          <cell r="R158" t="str">
            <v>H80338 APR C</v>
          </cell>
          <cell r="S158" t="str">
            <v>DALCORSO</v>
          </cell>
          <cell r="T158" t="str">
            <v>T</v>
          </cell>
          <cell r="U158" t="str">
            <v>IN</v>
          </cell>
          <cell r="V158" t="str">
            <v>IN_ T</v>
          </cell>
        </row>
        <row r="159">
          <cell r="Q159" t="str">
            <v>H80283</v>
          </cell>
          <cell r="R159" t="str">
            <v>H80283 MAR T</v>
          </cell>
          <cell r="S159" t="str">
            <v>DAMONTE (VG 1627230)</v>
          </cell>
          <cell r="T159" t="str">
            <v>T</v>
          </cell>
          <cell r="U159" t="str">
            <v>IN</v>
          </cell>
          <cell r="V159" t="str">
            <v>IN_ T</v>
          </cell>
        </row>
        <row r="160">
          <cell r="Q160" t="str">
            <v>H80206</v>
          </cell>
          <cell r="R160" t="str">
            <v>H80206 JAN S</v>
          </cell>
          <cell r="S160" t="str">
            <v>DANTI - MELE</v>
          </cell>
          <cell r="T160" t="str">
            <v>S</v>
          </cell>
          <cell r="U160" t="str">
            <v>IN</v>
          </cell>
          <cell r="V160" t="str">
            <v>IN_ S</v>
          </cell>
        </row>
        <row r="161">
          <cell r="Q161" t="str">
            <v>H80240</v>
          </cell>
          <cell r="R161" t="str">
            <v>H80240 JAN T</v>
          </cell>
          <cell r="S161" t="str">
            <v>DE ROSSI</v>
          </cell>
          <cell r="T161" t="str">
            <v>T</v>
          </cell>
          <cell r="U161" t="str">
            <v>IN</v>
          </cell>
          <cell r="V161" t="str">
            <v>IN_ T</v>
          </cell>
        </row>
        <row r="162">
          <cell r="Q162" t="str">
            <v>H80307</v>
          </cell>
          <cell r="R162" t="str">
            <v>H80307 MAR TLVC</v>
          </cell>
          <cell r="S162" t="str">
            <v>DEANGELIS</v>
          </cell>
          <cell r="T162" t="str">
            <v>T</v>
          </cell>
          <cell r="U162" t="str">
            <v>IN</v>
          </cell>
          <cell r="V162" t="str">
            <v>IN_ T</v>
          </cell>
        </row>
        <row r="163">
          <cell r="Q163" t="str">
            <v>H80540</v>
          </cell>
          <cell r="R163" t="str">
            <v>H80540 JUN C</v>
          </cell>
          <cell r="S163" t="str">
            <v>DEFERRARI</v>
          </cell>
          <cell r="T163" t="str">
            <v>SIC</v>
          </cell>
          <cell r="U163" t="str">
            <v>IN</v>
          </cell>
          <cell r="V163" t="str">
            <v>IN_ SIC</v>
          </cell>
        </row>
        <row r="164">
          <cell r="Q164" t="str">
            <v>H80086</v>
          </cell>
          <cell r="R164" t="str">
            <v>H80086 MAR V</v>
          </cell>
          <cell r="S164" t="str">
            <v>DEI</v>
          </cell>
          <cell r="T164" t="str">
            <v>I</v>
          </cell>
          <cell r="U164" t="str">
            <v>IN</v>
          </cell>
          <cell r="V164" t="str">
            <v>IN_ I</v>
          </cell>
        </row>
        <row r="165">
          <cell r="Q165" t="str">
            <v>H80086</v>
          </cell>
          <cell r="R165" t="str">
            <v>H80086 MAR C</v>
          </cell>
          <cell r="S165" t="str">
            <v>DEI</v>
          </cell>
          <cell r="T165" t="str">
            <v>I</v>
          </cell>
          <cell r="U165" t="str">
            <v>IN</v>
          </cell>
          <cell r="V165" t="str">
            <v>IN_ I</v>
          </cell>
        </row>
        <row r="166">
          <cell r="Q166" t="str">
            <v>H80228</v>
          </cell>
          <cell r="R166" t="str">
            <v>H80228 JAN S</v>
          </cell>
          <cell r="S166" t="str">
            <v>DELEGATION III</v>
          </cell>
          <cell r="T166" t="str">
            <v>S</v>
          </cell>
          <cell r="U166" t="str">
            <v>IN</v>
          </cell>
          <cell r="V166" t="str">
            <v>IN_ S</v>
          </cell>
        </row>
        <row r="167">
          <cell r="Q167" t="str">
            <v>H80331</v>
          </cell>
          <cell r="R167" t="str">
            <v>H80331 MAR LCT</v>
          </cell>
          <cell r="S167" t="str">
            <v>DELLOCA</v>
          </cell>
          <cell r="T167" t="str">
            <v>T</v>
          </cell>
          <cell r="U167" t="str">
            <v>IN</v>
          </cell>
          <cell r="V167" t="str">
            <v>IN_ T</v>
          </cell>
        </row>
        <row r="168">
          <cell r="Q168" t="str">
            <v>H80474</v>
          </cell>
          <cell r="R168" t="str">
            <v>H80474 SEP C</v>
          </cell>
          <cell r="S168" t="str">
            <v>DEMELAS</v>
          </cell>
          <cell r="T168" t="str">
            <v>T</v>
          </cell>
          <cell r="U168" t="str">
            <v>IN</v>
          </cell>
          <cell r="V168" t="str">
            <v>IN_ T</v>
          </cell>
        </row>
        <row r="169">
          <cell r="Q169" t="str">
            <v>H80546</v>
          </cell>
          <cell r="R169" t="str">
            <v>H80546 JUN LVC</v>
          </cell>
          <cell r="S169" t="str">
            <v>DENNA</v>
          </cell>
          <cell r="T169" t="str">
            <v>T</v>
          </cell>
          <cell r="U169" t="str">
            <v>IN</v>
          </cell>
          <cell r="V169" t="str">
            <v>IN_ T</v>
          </cell>
        </row>
        <row r="170">
          <cell r="Q170" t="str">
            <v>H80273</v>
          </cell>
          <cell r="R170" t="str">
            <v>H80273 FEB T</v>
          </cell>
          <cell r="S170" t="str">
            <v>DETULLIO - MANGILI - HAUGER</v>
          </cell>
          <cell r="T170" t="str">
            <v>T</v>
          </cell>
          <cell r="U170" t="str">
            <v>IN</v>
          </cell>
          <cell r="V170" t="str">
            <v>IN_ T</v>
          </cell>
        </row>
        <row r="171">
          <cell r="Q171" t="str">
            <v>H80385</v>
          </cell>
          <cell r="R171" t="str">
            <v>H80385 FEB T</v>
          </cell>
          <cell r="S171" t="str">
            <v>DI LIELLO</v>
          </cell>
          <cell r="T171" t="str">
            <v>T</v>
          </cell>
          <cell r="U171" t="str">
            <v>IN</v>
          </cell>
          <cell r="V171" t="str">
            <v>IN_ T</v>
          </cell>
        </row>
        <row r="172">
          <cell r="Q172" t="str">
            <v>H80117</v>
          </cell>
          <cell r="R172" t="str">
            <v>H80117 JAN SIC</v>
          </cell>
          <cell r="S172" t="str">
            <v>DI SORA - GALIOTO</v>
          </cell>
          <cell r="T172" t="str">
            <v>SIC</v>
          </cell>
          <cell r="U172" t="str">
            <v>IN</v>
          </cell>
          <cell r="V172" t="str">
            <v>IN_ SIC</v>
          </cell>
        </row>
        <row r="173">
          <cell r="Q173" t="str">
            <v>H80076</v>
          </cell>
          <cell r="R173" t="str">
            <v>H80076 JAN SIC</v>
          </cell>
          <cell r="S173" t="str">
            <v>DI SORA - MI VC - DESTEFANI</v>
          </cell>
          <cell r="T173" t="str">
            <v>SIC</v>
          </cell>
          <cell r="U173" t="str">
            <v>IN</v>
          </cell>
          <cell r="V173" t="str">
            <v>IN_ SIC</v>
          </cell>
        </row>
        <row r="174">
          <cell r="Q174" t="str">
            <v>H80079</v>
          </cell>
          <cell r="R174" t="str">
            <v>H80079 JAN ST</v>
          </cell>
          <cell r="S174" t="str">
            <v>DIEGO STRIP</v>
          </cell>
          <cell r="T174" t="str">
            <v>ST</v>
          </cell>
          <cell r="U174" t="str">
            <v>IN</v>
          </cell>
          <cell r="V174" t="str">
            <v>IN_ ST</v>
          </cell>
        </row>
        <row r="175">
          <cell r="Q175" t="str">
            <v>H80161</v>
          </cell>
          <cell r="R175" t="str">
            <v>H80161 JAN I</v>
          </cell>
          <cell r="S175" t="str">
            <v>DIGRIM - GRP 25 PAX CAM</v>
          </cell>
          <cell r="T175" t="str">
            <v>I</v>
          </cell>
          <cell r="U175" t="str">
            <v>IN</v>
          </cell>
          <cell r="V175" t="str">
            <v>IN_ I</v>
          </cell>
        </row>
        <row r="176">
          <cell r="Q176" t="str">
            <v>H80626</v>
          </cell>
          <cell r="R176" t="str">
            <v>H80626 AUG C</v>
          </cell>
          <cell r="S176" t="str">
            <v>DINOIA</v>
          </cell>
          <cell r="T176" t="str">
            <v>T</v>
          </cell>
          <cell r="U176" t="str">
            <v>IN</v>
          </cell>
          <cell r="V176" t="str">
            <v>IN_ T</v>
          </cell>
        </row>
        <row r="177">
          <cell r="Q177" t="str">
            <v>H80271</v>
          </cell>
          <cell r="R177" t="str">
            <v>H80271 MAR SIC</v>
          </cell>
          <cell r="S177" t="str">
            <v>DONATINI - SCALINI</v>
          </cell>
          <cell r="T177" t="str">
            <v>SIC</v>
          </cell>
          <cell r="U177" t="str">
            <v>IN</v>
          </cell>
          <cell r="V177" t="str">
            <v>IN_ SIC</v>
          </cell>
        </row>
        <row r="178">
          <cell r="Q178" t="str">
            <v>H80259</v>
          </cell>
          <cell r="R178" t="str">
            <v>H80259 FEB T</v>
          </cell>
          <cell r="S178" t="str">
            <v>DOPAZO - RUSTIONI</v>
          </cell>
          <cell r="T178" t="str">
            <v>T</v>
          </cell>
          <cell r="U178" t="str">
            <v>IN</v>
          </cell>
          <cell r="V178" t="str">
            <v>IN_ T</v>
          </cell>
        </row>
        <row r="179">
          <cell r="Q179" t="str">
            <v>H80193</v>
          </cell>
          <cell r="R179" t="str">
            <v>H80193 FEB T</v>
          </cell>
          <cell r="S179" t="str">
            <v>DOSSI - RAMACCIOTTI</v>
          </cell>
          <cell r="T179" t="str">
            <v>T</v>
          </cell>
          <cell r="U179" t="str">
            <v>IN</v>
          </cell>
          <cell r="V179" t="str">
            <v>IN_ T</v>
          </cell>
        </row>
        <row r="180">
          <cell r="Q180" t="str">
            <v>H80153</v>
          </cell>
          <cell r="R180" t="str">
            <v>H80153 JAN V</v>
          </cell>
          <cell r="S180" t="str">
            <v>DUBOIS</v>
          </cell>
          <cell r="T180" t="str">
            <v>S</v>
          </cell>
          <cell r="U180" t="str">
            <v>IN</v>
          </cell>
          <cell r="V180" t="str">
            <v>IN_ S</v>
          </cell>
        </row>
        <row r="181">
          <cell r="Q181" t="str">
            <v>H80384</v>
          </cell>
          <cell r="R181" t="str">
            <v>H80384 MAR CL</v>
          </cell>
          <cell r="S181" t="str">
            <v>DUTTO</v>
          </cell>
          <cell r="T181" t="str">
            <v>T</v>
          </cell>
          <cell r="U181" t="str">
            <v>IN</v>
          </cell>
          <cell r="V181" t="str">
            <v>IN_ T</v>
          </cell>
        </row>
        <row r="182">
          <cell r="Q182" t="str">
            <v>H80533</v>
          </cell>
          <cell r="R182" t="str">
            <v>H80533 APR T</v>
          </cell>
          <cell r="S182" t="str">
            <v>EDUCTOUR</v>
          </cell>
          <cell r="T182" t="str">
            <v>ST</v>
          </cell>
          <cell r="U182" t="str">
            <v>IN</v>
          </cell>
          <cell r="V182" t="str">
            <v>IN_ ST</v>
          </cell>
        </row>
        <row r="183">
          <cell r="Q183" t="str">
            <v>H80482</v>
          </cell>
          <cell r="R183" t="str">
            <v>H80482 APR CL</v>
          </cell>
          <cell r="S183" t="str">
            <v>EDUCTUR</v>
          </cell>
          <cell r="T183" t="str">
            <v>T</v>
          </cell>
          <cell r="U183" t="str">
            <v>IN</v>
          </cell>
          <cell r="V183" t="str">
            <v>IN_ T</v>
          </cell>
        </row>
        <row r="184">
          <cell r="Q184" t="str">
            <v>H80084</v>
          </cell>
          <cell r="R184" t="str">
            <v>H80084 JAN V</v>
          </cell>
          <cell r="S184" t="str">
            <v>ELCA</v>
          </cell>
          <cell r="T184" t="str">
            <v>I</v>
          </cell>
          <cell r="U184" t="str">
            <v>HM</v>
          </cell>
          <cell r="V184" t="str">
            <v>HM_ I</v>
          </cell>
        </row>
        <row r="185">
          <cell r="Q185" t="str">
            <v>H80427</v>
          </cell>
          <cell r="R185" t="str">
            <v>H80427 MAR V</v>
          </cell>
          <cell r="S185" t="str">
            <v>ELECTROLUX</v>
          </cell>
          <cell r="T185" t="str">
            <v>I</v>
          </cell>
          <cell r="U185" t="str">
            <v>HM</v>
          </cell>
          <cell r="V185" t="str">
            <v>HM_ I</v>
          </cell>
        </row>
        <row r="186">
          <cell r="Q186" t="str">
            <v>H80003</v>
          </cell>
          <cell r="R186" t="str">
            <v>H80003 APR C</v>
          </cell>
          <cell r="S186" t="str">
            <v>EMMETI GRP 2</v>
          </cell>
          <cell r="T186" t="str">
            <v>I</v>
          </cell>
          <cell r="U186" t="str">
            <v>IN</v>
          </cell>
          <cell r="V186" t="str">
            <v>IN_ I</v>
          </cell>
        </row>
        <row r="187">
          <cell r="Q187" t="str">
            <v>H80004</v>
          </cell>
          <cell r="R187" t="str">
            <v>H80004 APR C</v>
          </cell>
          <cell r="S187" t="str">
            <v>EMMETI GRP 3</v>
          </cell>
          <cell r="T187" t="str">
            <v>I</v>
          </cell>
          <cell r="U187" t="str">
            <v>IN</v>
          </cell>
          <cell r="V187" t="str">
            <v>IN_ I</v>
          </cell>
        </row>
        <row r="188">
          <cell r="Q188" t="str">
            <v>H80005</v>
          </cell>
          <cell r="R188" t="str">
            <v>H80005 APR C</v>
          </cell>
          <cell r="S188" t="str">
            <v>EMMETI GRP 4</v>
          </cell>
          <cell r="T188" t="str">
            <v>I</v>
          </cell>
          <cell r="U188" t="str">
            <v>IN</v>
          </cell>
          <cell r="V188" t="str">
            <v>IN_ I</v>
          </cell>
        </row>
        <row r="189">
          <cell r="Q189" t="str">
            <v>H80002</v>
          </cell>
          <cell r="R189" t="str">
            <v>H80002 MAR I</v>
          </cell>
          <cell r="S189" t="str">
            <v>EMMETI Pty N.1</v>
          </cell>
          <cell r="T189" t="str">
            <v>I</v>
          </cell>
          <cell r="U189" t="str">
            <v>IN</v>
          </cell>
          <cell r="V189" t="str">
            <v>IN_ I</v>
          </cell>
        </row>
        <row r="190">
          <cell r="Q190" t="str">
            <v>H80557</v>
          </cell>
          <cell r="R190" t="str">
            <v>H80557 AUG LV</v>
          </cell>
          <cell r="S190" t="str">
            <v>ENRICO</v>
          </cell>
          <cell r="T190" t="str">
            <v>T</v>
          </cell>
          <cell r="U190" t="str">
            <v>IN</v>
          </cell>
          <cell r="V190" t="str">
            <v>IN_ T</v>
          </cell>
        </row>
        <row r="191">
          <cell r="Q191" t="str">
            <v>H80289</v>
          </cell>
          <cell r="R191" t="str">
            <v>H80289 FEB T</v>
          </cell>
          <cell r="S191" t="str">
            <v>ERBISTI - MELEGARI</v>
          </cell>
          <cell r="T191" t="str">
            <v>T</v>
          </cell>
          <cell r="U191" t="str">
            <v>IN</v>
          </cell>
          <cell r="V191" t="str">
            <v>IN_ T</v>
          </cell>
        </row>
        <row r="192">
          <cell r="Q192" t="str">
            <v>H80208</v>
          </cell>
          <cell r="R192" t="str">
            <v>H80208 MAR T</v>
          </cell>
          <cell r="S192" t="str">
            <v>ETLISIND</v>
          </cell>
          <cell r="T192" t="str">
            <v>T</v>
          </cell>
          <cell r="U192" t="str">
            <v>IN</v>
          </cell>
          <cell r="V192" t="str">
            <v>IN_ T</v>
          </cell>
        </row>
        <row r="193">
          <cell r="Q193" t="str">
            <v>H80171</v>
          </cell>
          <cell r="R193" t="str">
            <v>H80171 JAN SIC</v>
          </cell>
          <cell r="S193" t="str">
            <v>FALSETTI - PIERMA</v>
          </cell>
          <cell r="T193" t="str">
            <v>SIC</v>
          </cell>
          <cell r="U193" t="str">
            <v>IN</v>
          </cell>
          <cell r="V193" t="str">
            <v>IN_ SIC</v>
          </cell>
        </row>
        <row r="194">
          <cell r="Q194" t="str">
            <v>H80555</v>
          </cell>
          <cell r="R194" t="str">
            <v>H80555 APR TLTC</v>
          </cell>
          <cell r="S194" t="str">
            <v>FANELLI</v>
          </cell>
          <cell r="T194" t="str">
            <v>T</v>
          </cell>
          <cell r="U194" t="str">
            <v>IN</v>
          </cell>
          <cell r="V194" t="str">
            <v>IN_ T</v>
          </cell>
        </row>
        <row r="195">
          <cell r="Q195" t="str">
            <v>H80155</v>
          </cell>
          <cell r="R195" t="str">
            <v>H80155 JAN S</v>
          </cell>
          <cell r="S195" t="str">
            <v>FANTONI (MI 149347)</v>
          </cell>
          <cell r="T195" t="str">
            <v>S</v>
          </cell>
          <cell r="U195" t="str">
            <v>IN</v>
          </cell>
          <cell r="V195" t="str">
            <v>IN_ S</v>
          </cell>
        </row>
        <row r="196">
          <cell r="Q196" t="str">
            <v>H80436</v>
          </cell>
          <cell r="R196" t="str">
            <v>H80436 APR TVC</v>
          </cell>
          <cell r="S196" t="str">
            <v>FARINA</v>
          </cell>
          <cell r="T196" t="str">
            <v>T</v>
          </cell>
          <cell r="U196" t="str">
            <v>IN</v>
          </cell>
          <cell r="V196" t="str">
            <v>IN_ T</v>
          </cell>
        </row>
        <row r="197">
          <cell r="Q197" t="str">
            <v>H80552</v>
          </cell>
          <cell r="R197" t="str">
            <v>H80552 AUG VT</v>
          </cell>
          <cell r="S197" t="str">
            <v>FARINA</v>
          </cell>
          <cell r="T197" t="str">
            <v>T</v>
          </cell>
          <cell r="U197" t="str">
            <v>IN</v>
          </cell>
          <cell r="V197" t="str">
            <v>IN_ T</v>
          </cell>
        </row>
        <row r="198">
          <cell r="Q198" t="str">
            <v>H80525</v>
          </cell>
          <cell r="R198" t="str">
            <v>H80525 AUG LVC</v>
          </cell>
          <cell r="S198" t="str">
            <v>FATTI</v>
          </cell>
          <cell r="T198" t="str">
            <v>T</v>
          </cell>
          <cell r="U198" t="str">
            <v>IN</v>
          </cell>
          <cell r="V198" t="str">
            <v>IN_ T</v>
          </cell>
        </row>
        <row r="199">
          <cell r="Q199" t="str">
            <v>H80484</v>
          </cell>
          <cell r="R199" t="str">
            <v>H80484 MAR V</v>
          </cell>
          <cell r="S199" t="str">
            <v>FAUSTO</v>
          </cell>
          <cell r="T199" t="str">
            <v>S</v>
          </cell>
          <cell r="U199" t="str">
            <v>IN</v>
          </cell>
          <cell r="V199" t="str">
            <v>IN_ S</v>
          </cell>
        </row>
        <row r="200">
          <cell r="Q200" t="str">
            <v>H80337</v>
          </cell>
          <cell r="R200" t="str">
            <v>H80337 FEB T</v>
          </cell>
          <cell r="S200" t="str">
            <v>FAVILLI</v>
          </cell>
          <cell r="T200" t="str">
            <v>T</v>
          </cell>
          <cell r="U200" t="str">
            <v>IN</v>
          </cell>
          <cell r="V200" t="str">
            <v>IN_ T</v>
          </cell>
        </row>
        <row r="201">
          <cell r="Q201" t="str">
            <v>H80131</v>
          </cell>
          <cell r="R201" t="str">
            <v>H80131 JAN T</v>
          </cell>
          <cell r="S201" t="str">
            <v>FECAROTTA (RM 128718)</v>
          </cell>
          <cell r="T201" t="str">
            <v>T</v>
          </cell>
          <cell r="U201" t="str">
            <v>IN</v>
          </cell>
          <cell r="V201" t="str">
            <v>IN_ T</v>
          </cell>
        </row>
        <row r="202">
          <cell r="Q202" t="str">
            <v>H80619</v>
          </cell>
          <cell r="R202" t="str">
            <v>H80619 JUL C</v>
          </cell>
          <cell r="S202" t="str">
            <v>FECCOMANDI</v>
          </cell>
          <cell r="T202" t="str">
            <v>T</v>
          </cell>
          <cell r="U202" t="str">
            <v>IN</v>
          </cell>
          <cell r="V202" t="str">
            <v>IN_ T</v>
          </cell>
        </row>
        <row r="203">
          <cell r="Q203" t="str">
            <v>H80280</v>
          </cell>
          <cell r="R203" t="str">
            <v>H80280 FEB T</v>
          </cell>
          <cell r="S203" t="str">
            <v>FEDELI</v>
          </cell>
          <cell r="T203" t="str">
            <v>T</v>
          </cell>
          <cell r="U203" t="str">
            <v>IN</v>
          </cell>
          <cell r="V203" t="str">
            <v>IN_ T</v>
          </cell>
        </row>
        <row r="204">
          <cell r="Q204" t="str">
            <v>H80202</v>
          </cell>
          <cell r="R204" t="str">
            <v>H80202 MAR S</v>
          </cell>
          <cell r="S204" t="str">
            <v>FEDERICI - MARONGIU</v>
          </cell>
          <cell r="T204" t="str">
            <v>S</v>
          </cell>
          <cell r="U204" t="str">
            <v>IN</v>
          </cell>
          <cell r="V204" t="str">
            <v>IN_ S</v>
          </cell>
        </row>
        <row r="205">
          <cell r="Q205" t="str">
            <v>H80265</v>
          </cell>
          <cell r="R205" t="str">
            <v>H80265 FEB V</v>
          </cell>
          <cell r="S205" t="str">
            <v>FERLITO</v>
          </cell>
          <cell r="T205" t="str">
            <v>S</v>
          </cell>
          <cell r="U205" t="str">
            <v>IN</v>
          </cell>
          <cell r="V205" t="str">
            <v>IN_ S</v>
          </cell>
        </row>
        <row r="206">
          <cell r="Q206" t="str">
            <v>H80389</v>
          </cell>
          <cell r="R206" t="str">
            <v>H80389 JUN T</v>
          </cell>
          <cell r="S206" t="str">
            <v>FERNANDEZ</v>
          </cell>
          <cell r="T206" t="str">
            <v>T</v>
          </cell>
          <cell r="U206" t="str">
            <v>IN</v>
          </cell>
          <cell r="V206" t="str">
            <v>IN_ T</v>
          </cell>
        </row>
        <row r="207">
          <cell r="Q207" t="str">
            <v>H80367</v>
          </cell>
          <cell r="R207" t="str">
            <v>H80367 MAR V</v>
          </cell>
          <cell r="S207" t="str">
            <v>FERRARINI</v>
          </cell>
          <cell r="T207" t="str">
            <v>T</v>
          </cell>
          <cell r="U207" t="str">
            <v>IN</v>
          </cell>
          <cell r="V207" t="str">
            <v>IN_ T</v>
          </cell>
        </row>
        <row r="208">
          <cell r="Q208" t="str">
            <v>H80060</v>
          </cell>
          <cell r="R208" t="str">
            <v>H80060 JAN T</v>
          </cell>
          <cell r="S208" t="str">
            <v>FERRERO (MI 141689)</v>
          </cell>
          <cell r="T208" t="str">
            <v>T</v>
          </cell>
          <cell r="U208" t="str">
            <v>IN</v>
          </cell>
          <cell r="V208" t="str">
            <v>IN_ T</v>
          </cell>
        </row>
        <row r="209">
          <cell r="Q209" t="str">
            <v>H80207</v>
          </cell>
          <cell r="R209" t="str">
            <v>H80207 FEB SIC</v>
          </cell>
          <cell r="S209" t="str">
            <v>FERRETTI - RAMEZZANA</v>
          </cell>
          <cell r="T209" t="str">
            <v>SIC</v>
          </cell>
          <cell r="U209" t="str">
            <v>IN</v>
          </cell>
          <cell r="V209" t="str">
            <v>IN_ SIC</v>
          </cell>
        </row>
        <row r="210">
          <cell r="Q210" t="str">
            <v>H80607</v>
          </cell>
          <cell r="R210" t="str">
            <v>H80607 JUL V</v>
          </cell>
          <cell r="S210" t="str">
            <v>FILIPPINI</v>
          </cell>
          <cell r="T210" t="str">
            <v>T</v>
          </cell>
          <cell r="U210" t="str">
            <v>IN</v>
          </cell>
          <cell r="V210" t="str">
            <v>IN_ T</v>
          </cell>
        </row>
        <row r="211">
          <cell r="Q211" t="str">
            <v>H80512</v>
          </cell>
          <cell r="R211" t="str">
            <v>H80512 APR V</v>
          </cell>
          <cell r="S211" t="str">
            <v>FILOMENA</v>
          </cell>
          <cell r="T211" t="str">
            <v>S</v>
          </cell>
          <cell r="U211" t="str">
            <v>IN</v>
          </cell>
          <cell r="V211" t="str">
            <v>IN_ S</v>
          </cell>
        </row>
        <row r="212">
          <cell r="Q212" t="str">
            <v>H80172</v>
          </cell>
          <cell r="R212" t="str">
            <v>H80172 JAN V</v>
          </cell>
          <cell r="S212" t="str">
            <v>FILOMENA DI MIERI</v>
          </cell>
          <cell r="T212" t="str">
            <v>S</v>
          </cell>
          <cell r="U212" t="str">
            <v>IN</v>
          </cell>
          <cell r="V212" t="str">
            <v>IN_ S</v>
          </cell>
        </row>
        <row r="213">
          <cell r="Q213" t="str">
            <v>H80324</v>
          </cell>
          <cell r="R213" t="str">
            <v>H80324 MAR C</v>
          </cell>
          <cell r="S213" t="str">
            <v>FIOR</v>
          </cell>
          <cell r="T213" t="str">
            <v>T</v>
          </cell>
          <cell r="U213" t="str">
            <v>IN</v>
          </cell>
          <cell r="V213" t="str">
            <v>IN_ T</v>
          </cell>
        </row>
        <row r="214">
          <cell r="Q214" t="str">
            <v>H80219</v>
          </cell>
          <cell r="R214" t="str">
            <v>H80219 JAN T</v>
          </cell>
          <cell r="S214" t="str">
            <v>FOGLIANI - FOLI</v>
          </cell>
          <cell r="T214" t="str">
            <v>T</v>
          </cell>
          <cell r="U214" t="str">
            <v>IN</v>
          </cell>
          <cell r="V214" t="str">
            <v>IN_ T</v>
          </cell>
        </row>
        <row r="215">
          <cell r="Q215" t="str">
            <v>H80105</v>
          </cell>
          <cell r="R215" t="str">
            <v>H80105 FEB LC</v>
          </cell>
          <cell r="S215" t="str">
            <v>FOGOLAR</v>
          </cell>
          <cell r="T215" t="str">
            <v>T</v>
          </cell>
          <cell r="U215" t="str">
            <v>IN</v>
          </cell>
          <cell r="V215" t="str">
            <v>IN_ T</v>
          </cell>
        </row>
        <row r="216">
          <cell r="Q216" t="str">
            <v>H80197</v>
          </cell>
          <cell r="R216" t="str">
            <v>H80197 JAN V</v>
          </cell>
          <cell r="S216" t="str">
            <v>FONTANA</v>
          </cell>
          <cell r="T216" t="str">
            <v>T</v>
          </cell>
          <cell r="U216" t="str">
            <v>IN</v>
          </cell>
          <cell r="V216" t="str">
            <v>IN_ T</v>
          </cell>
        </row>
        <row r="217">
          <cell r="Q217" t="str">
            <v>H80535</v>
          </cell>
          <cell r="R217" t="str">
            <v>H80535 MAY C</v>
          </cell>
          <cell r="S217" t="str">
            <v>FORESTI</v>
          </cell>
          <cell r="T217" t="str">
            <v>S</v>
          </cell>
          <cell r="U217" t="str">
            <v>IN</v>
          </cell>
          <cell r="V217" t="str">
            <v>IN_ S</v>
          </cell>
        </row>
        <row r="218">
          <cell r="Q218" t="str">
            <v>H80397</v>
          </cell>
          <cell r="R218" t="str">
            <v>H80397 MAR C</v>
          </cell>
          <cell r="S218" t="str">
            <v>FORESTI (MI Cam 7 Mar)</v>
          </cell>
          <cell r="T218" t="str">
            <v>S</v>
          </cell>
          <cell r="U218" t="str">
            <v>IN</v>
          </cell>
          <cell r="V218" t="str">
            <v>IN_ S</v>
          </cell>
        </row>
        <row r="219">
          <cell r="Q219" t="str">
            <v>H80403</v>
          </cell>
          <cell r="R219" t="str">
            <v>H80403 MAR V</v>
          </cell>
          <cell r="S219" t="str">
            <v>FORLANI</v>
          </cell>
          <cell r="T219" t="str">
            <v>S</v>
          </cell>
          <cell r="U219" t="str">
            <v>IN</v>
          </cell>
          <cell r="V219" t="str">
            <v>IN_ S</v>
          </cell>
        </row>
        <row r="220">
          <cell r="Q220" t="str">
            <v>H80025</v>
          </cell>
          <cell r="R220" t="str">
            <v>H80025 FEB I</v>
          </cell>
          <cell r="S220" t="str">
            <v>FOTOGRAPH</v>
          </cell>
          <cell r="T220" t="str">
            <v>I</v>
          </cell>
          <cell r="U220" t="str">
            <v>IN</v>
          </cell>
          <cell r="V220" t="str">
            <v>IN_ I</v>
          </cell>
        </row>
        <row r="221">
          <cell r="Q221" t="str">
            <v>H80291</v>
          </cell>
          <cell r="R221" t="str">
            <v>H80291 JAN SIC</v>
          </cell>
          <cell r="S221" t="str">
            <v>FRACCA - SARTORI</v>
          </cell>
          <cell r="T221" t="str">
            <v>SIC</v>
          </cell>
          <cell r="U221" t="str">
            <v>IN</v>
          </cell>
          <cell r="V221" t="str">
            <v>IN_ SIC</v>
          </cell>
        </row>
        <row r="222">
          <cell r="Q222" t="str">
            <v>H80199</v>
          </cell>
          <cell r="R222" t="str">
            <v>H80199 JAN T</v>
          </cell>
          <cell r="S222" t="str">
            <v>FRASSINE - PISETTA</v>
          </cell>
          <cell r="T222" t="str">
            <v>T</v>
          </cell>
          <cell r="U222" t="str">
            <v>IN</v>
          </cell>
          <cell r="V222" t="str">
            <v>IN_ T</v>
          </cell>
        </row>
        <row r="223">
          <cell r="Q223" t="str">
            <v>H80495</v>
          </cell>
          <cell r="R223" t="str">
            <v>H80495 APR V</v>
          </cell>
          <cell r="S223" t="str">
            <v>FRAU</v>
          </cell>
          <cell r="T223" t="str">
            <v>SIC</v>
          </cell>
          <cell r="U223" t="str">
            <v>IN</v>
          </cell>
          <cell r="V223" t="str">
            <v>IN_ SIC</v>
          </cell>
        </row>
        <row r="224">
          <cell r="Q224" t="str">
            <v>H80275</v>
          </cell>
          <cell r="R224" t="str">
            <v>H80275 JAN T</v>
          </cell>
          <cell r="S224" t="str">
            <v>FREGONESE (MI 201752)</v>
          </cell>
          <cell r="T224" t="str">
            <v>T</v>
          </cell>
          <cell r="U224" t="str">
            <v>IN</v>
          </cell>
          <cell r="V224" t="str">
            <v>IN_ T</v>
          </cell>
        </row>
        <row r="225">
          <cell r="Q225" t="str">
            <v>H80123</v>
          </cell>
          <cell r="R225" t="str">
            <v>H80123 JAN T</v>
          </cell>
          <cell r="S225" t="str">
            <v>FUGARO - MARIN</v>
          </cell>
          <cell r="T225" t="str">
            <v>T</v>
          </cell>
          <cell r="U225" t="str">
            <v>IN</v>
          </cell>
          <cell r="V225" t="str">
            <v>IN_ T</v>
          </cell>
        </row>
        <row r="226">
          <cell r="Q226" t="str">
            <v>H80356</v>
          </cell>
          <cell r="R226" t="str">
            <v>H80356 V JAN T</v>
          </cell>
          <cell r="S226" t="str">
            <v>GABRIELE</v>
          </cell>
          <cell r="T226" t="str">
            <v>T</v>
          </cell>
          <cell r="U226" t="str">
            <v>IN</v>
          </cell>
          <cell r="V226" t="str">
            <v>IN_ T</v>
          </cell>
        </row>
        <row r="227">
          <cell r="Q227" t="str">
            <v>H80428</v>
          </cell>
          <cell r="R227" t="str">
            <v>H80428 MAR C</v>
          </cell>
          <cell r="S227" t="str">
            <v>GALIMBERTI</v>
          </cell>
          <cell r="T227" t="str">
            <v>T</v>
          </cell>
          <cell r="U227" t="str">
            <v>IN</v>
          </cell>
          <cell r="V227" t="str">
            <v>IN_ T</v>
          </cell>
        </row>
        <row r="228">
          <cell r="Q228" t="str">
            <v>H80074</v>
          </cell>
          <cell r="R228" t="str">
            <v>H80074 FEB S</v>
          </cell>
          <cell r="S228" t="str">
            <v>GALLETTI</v>
          </cell>
          <cell r="T228" t="str">
            <v>S</v>
          </cell>
          <cell r="U228" t="str">
            <v>IN</v>
          </cell>
          <cell r="V228" t="str">
            <v>IN_ S</v>
          </cell>
        </row>
        <row r="229">
          <cell r="Q229" t="str">
            <v>H80443</v>
          </cell>
          <cell r="R229" t="str">
            <v>H80443 MAY VC</v>
          </cell>
          <cell r="S229" t="str">
            <v>GALLI</v>
          </cell>
          <cell r="T229" t="str">
            <v>T</v>
          </cell>
          <cell r="U229" t="str">
            <v>IN</v>
          </cell>
          <cell r="V229" t="str">
            <v>IN_ T</v>
          </cell>
        </row>
        <row r="230">
          <cell r="Q230" t="str">
            <v>H80034</v>
          </cell>
          <cell r="R230" t="str">
            <v>H80034 JAN SIC</v>
          </cell>
          <cell r="S230" t="str">
            <v>GALLI - COSANI</v>
          </cell>
          <cell r="T230" t="str">
            <v>SIC</v>
          </cell>
          <cell r="U230" t="str">
            <v>IN</v>
          </cell>
          <cell r="V230" t="str">
            <v>IN_ SIC</v>
          </cell>
        </row>
        <row r="231">
          <cell r="Q231" t="str">
            <v>H80214</v>
          </cell>
          <cell r="R231" t="str">
            <v>H80214 JAN T</v>
          </cell>
          <cell r="S231" t="str">
            <v>GALLI - VISCARDI</v>
          </cell>
          <cell r="T231" t="str">
            <v>T</v>
          </cell>
          <cell r="U231" t="str">
            <v>IN</v>
          </cell>
          <cell r="V231" t="str">
            <v>IN_ T</v>
          </cell>
        </row>
        <row r="232">
          <cell r="Q232" t="str">
            <v>H80519</v>
          </cell>
          <cell r="R232" t="str">
            <v>H80519 JUL C</v>
          </cell>
          <cell r="S232" t="str">
            <v>GALLI SIC 22 JUL</v>
          </cell>
          <cell r="T232" t="str">
            <v>SIC</v>
          </cell>
          <cell r="U232" t="str">
            <v>IN</v>
          </cell>
          <cell r="V232" t="str">
            <v>IN_ SIC</v>
          </cell>
        </row>
        <row r="233">
          <cell r="Q233" t="str">
            <v>H80125</v>
          </cell>
          <cell r="R233" t="str">
            <v>H80125 JAN S</v>
          </cell>
          <cell r="S233" t="str">
            <v>GALLIANI (Ref 320175)</v>
          </cell>
          <cell r="T233" t="str">
            <v>S</v>
          </cell>
          <cell r="U233" t="str">
            <v>IN</v>
          </cell>
          <cell r="V233" t="str">
            <v>IN_ S</v>
          </cell>
        </row>
        <row r="234">
          <cell r="Q234" t="str">
            <v>H80569</v>
          </cell>
          <cell r="R234" t="str">
            <v>H80569 JUL C</v>
          </cell>
          <cell r="S234" t="str">
            <v>GALLO</v>
          </cell>
          <cell r="T234" t="str">
            <v>T</v>
          </cell>
          <cell r="U234" t="str">
            <v>IN</v>
          </cell>
          <cell r="V234" t="str">
            <v>IN_ T</v>
          </cell>
        </row>
        <row r="235">
          <cell r="Q235" t="str">
            <v>H80629</v>
          </cell>
          <cell r="R235" t="str">
            <v>H80629 AUG C</v>
          </cell>
          <cell r="S235" t="str">
            <v>GALLOTTI</v>
          </cell>
          <cell r="T235" t="str">
            <v>S</v>
          </cell>
          <cell r="U235" t="str">
            <v>IN</v>
          </cell>
          <cell r="V235" t="str">
            <v>IN_ S</v>
          </cell>
        </row>
        <row r="236">
          <cell r="Q236" t="str">
            <v>H80205</v>
          </cell>
          <cell r="R236" t="str">
            <v>H80205 JAN T</v>
          </cell>
          <cell r="S236" t="str">
            <v>GANDOLFI - SENIGAGLIA - MANZIN</v>
          </cell>
          <cell r="T236" t="str">
            <v>T</v>
          </cell>
          <cell r="U236" t="str">
            <v>IN</v>
          </cell>
          <cell r="V236" t="str">
            <v>IN_ T</v>
          </cell>
        </row>
        <row r="237">
          <cell r="Q237" t="str">
            <v>H80570</v>
          </cell>
          <cell r="R237" t="str">
            <v>H80570 AUG C</v>
          </cell>
          <cell r="S237" t="str">
            <v>GANDOLFO</v>
          </cell>
          <cell r="T237" t="str">
            <v>T</v>
          </cell>
          <cell r="U237" t="str">
            <v>IN</v>
          </cell>
          <cell r="V237" t="str">
            <v>IN_ T</v>
          </cell>
        </row>
        <row r="238">
          <cell r="Q238" t="str">
            <v>H80422</v>
          </cell>
          <cell r="R238" t="str">
            <v>H80422 MAR C</v>
          </cell>
          <cell r="S238" t="str">
            <v>GARAVAGLIA</v>
          </cell>
          <cell r="T238" t="str">
            <v>T</v>
          </cell>
          <cell r="U238" t="str">
            <v>IN</v>
          </cell>
          <cell r="V238" t="str">
            <v>IN_ T</v>
          </cell>
        </row>
        <row r="239">
          <cell r="Q239" t="str">
            <v>H80463</v>
          </cell>
          <cell r="R239" t="str">
            <v>H80463 MAR C</v>
          </cell>
          <cell r="S239" t="str">
            <v>GARGANO</v>
          </cell>
          <cell r="T239" t="str">
            <v>T</v>
          </cell>
          <cell r="U239" t="str">
            <v>IN</v>
          </cell>
          <cell r="V239" t="str">
            <v>IN_ T</v>
          </cell>
        </row>
        <row r="240">
          <cell r="Q240" t="str">
            <v>H80179</v>
          </cell>
          <cell r="R240" t="str">
            <v>H80179 FEB T</v>
          </cell>
          <cell r="S240" t="str">
            <v>GARILLI - ROCCHIA - CROCE</v>
          </cell>
          <cell r="T240" t="str">
            <v>T</v>
          </cell>
          <cell r="U240" t="str">
            <v>IN</v>
          </cell>
          <cell r="V240" t="str">
            <v>IN_ T</v>
          </cell>
        </row>
        <row r="241">
          <cell r="Q241" t="str">
            <v>H80067</v>
          </cell>
          <cell r="R241" t="str">
            <v>H80067 FEB SIC</v>
          </cell>
          <cell r="S241" t="str">
            <v>GARNERO</v>
          </cell>
          <cell r="T241" t="str">
            <v>SIC</v>
          </cell>
          <cell r="U241" t="str">
            <v>IN</v>
          </cell>
          <cell r="V241" t="str">
            <v>IN_ SIC</v>
          </cell>
        </row>
        <row r="242">
          <cell r="Q242" t="str">
            <v>H80456</v>
          </cell>
          <cell r="R242" t="str">
            <v>H80456 MAR LT</v>
          </cell>
          <cell r="S242" t="str">
            <v>GARNERO</v>
          </cell>
          <cell r="T242" t="str">
            <v>SIC</v>
          </cell>
          <cell r="U242" t="str">
            <v>IN</v>
          </cell>
          <cell r="V242" t="str">
            <v>IN_ SIC</v>
          </cell>
        </row>
        <row r="243">
          <cell r="Q243" t="str">
            <v>H80178</v>
          </cell>
          <cell r="R243" t="str">
            <v>H80178 MAR SIC</v>
          </cell>
          <cell r="S243" t="str">
            <v>GAVASSO - CANGINI</v>
          </cell>
          <cell r="T243" t="str">
            <v>SIC</v>
          </cell>
          <cell r="U243" t="str">
            <v>IN</v>
          </cell>
          <cell r="V243" t="str">
            <v>IN_ SIC</v>
          </cell>
        </row>
        <row r="244">
          <cell r="Q244" t="str">
            <v>H80094</v>
          </cell>
          <cell r="R244" t="str">
            <v>H80094 APR V</v>
          </cell>
          <cell r="S244" t="str">
            <v>GELOSO</v>
          </cell>
          <cell r="T244" t="str">
            <v>T</v>
          </cell>
          <cell r="U244" t="str">
            <v>IN</v>
          </cell>
          <cell r="V244" t="str">
            <v>IN_ T</v>
          </cell>
        </row>
        <row r="245">
          <cell r="Q245" t="str">
            <v>H80037</v>
          </cell>
          <cell r="R245" t="str">
            <v>H80037 JAN T</v>
          </cell>
          <cell r="S245" t="str">
            <v>GENNAIO</v>
          </cell>
          <cell r="T245" t="str">
            <v>T</v>
          </cell>
          <cell r="U245" t="str">
            <v>IN</v>
          </cell>
          <cell r="V245" t="str">
            <v>IN_ T</v>
          </cell>
        </row>
        <row r="246">
          <cell r="Q246" t="str">
            <v>H80146</v>
          </cell>
          <cell r="R246" t="str">
            <v>H80146 JAN S</v>
          </cell>
          <cell r="S246" t="str">
            <v>GEORGI</v>
          </cell>
          <cell r="T246" t="str">
            <v>S</v>
          </cell>
          <cell r="U246" t="str">
            <v>IN</v>
          </cell>
          <cell r="V246" t="str">
            <v>IN_ S</v>
          </cell>
        </row>
        <row r="247">
          <cell r="Q247" t="str">
            <v>H80620</v>
          </cell>
          <cell r="R247" t="str">
            <v>H80620 JUL C</v>
          </cell>
          <cell r="S247" t="str">
            <v>GIACOMO</v>
          </cell>
          <cell r="T247" t="str">
            <v>T</v>
          </cell>
          <cell r="U247" t="str">
            <v>IN</v>
          </cell>
          <cell r="V247" t="str">
            <v>IN_ T</v>
          </cell>
        </row>
        <row r="248">
          <cell r="Q248" t="str">
            <v>H80480</v>
          </cell>
          <cell r="R248" t="str">
            <v>H80480 APR TC</v>
          </cell>
          <cell r="S248" t="str">
            <v>GIAMPAOLI</v>
          </cell>
          <cell r="T248" t="str">
            <v>T</v>
          </cell>
          <cell r="U248" t="str">
            <v>IN</v>
          </cell>
          <cell r="V248" t="str">
            <v>IN_ T</v>
          </cell>
        </row>
        <row r="249">
          <cell r="Q249" t="str">
            <v>H80093</v>
          </cell>
          <cell r="R249" t="str">
            <v>H80093 JAN T</v>
          </cell>
          <cell r="S249" t="str">
            <v>GIANETTI</v>
          </cell>
          <cell r="T249" t="str">
            <v>T</v>
          </cell>
          <cell r="U249" t="str">
            <v>IN</v>
          </cell>
          <cell r="V249" t="str">
            <v>IN_ T</v>
          </cell>
        </row>
        <row r="250">
          <cell r="Q250" t="str">
            <v>H80457</v>
          </cell>
          <cell r="R250" t="str">
            <v>H80457 MAR T</v>
          </cell>
          <cell r="S250" t="str">
            <v>GIANNUZZI</v>
          </cell>
          <cell r="T250" t="str">
            <v>T</v>
          </cell>
          <cell r="U250" t="str">
            <v>IN</v>
          </cell>
          <cell r="V250" t="str">
            <v>IN_ T</v>
          </cell>
        </row>
        <row r="251">
          <cell r="Q251" t="str">
            <v>H80453</v>
          </cell>
          <cell r="R251" t="str">
            <v>H80453 AUG VCL</v>
          </cell>
          <cell r="S251" t="str">
            <v>GIANO</v>
          </cell>
          <cell r="T251" t="str">
            <v>T</v>
          </cell>
          <cell r="U251" t="str">
            <v>IN</v>
          </cell>
          <cell r="V251" t="str">
            <v>IN_ T</v>
          </cell>
        </row>
        <row r="252">
          <cell r="Q252" t="str">
            <v>H80185</v>
          </cell>
          <cell r="R252" t="str">
            <v>H80185 FEB T</v>
          </cell>
          <cell r="S252" t="str">
            <v>GIOIA - RUBERG</v>
          </cell>
          <cell r="T252" t="str">
            <v>T</v>
          </cell>
          <cell r="U252" t="str">
            <v>IN</v>
          </cell>
          <cell r="V252" t="str">
            <v>IN_ T</v>
          </cell>
        </row>
        <row r="253">
          <cell r="Q253" t="str">
            <v>H80251</v>
          </cell>
          <cell r="R253" t="str">
            <v>H80251 MAR T</v>
          </cell>
          <cell r="S253" t="str">
            <v>GIOIELLO (TP 200306)</v>
          </cell>
          <cell r="T253" t="str">
            <v>T</v>
          </cell>
          <cell r="U253" t="str">
            <v>IN</v>
          </cell>
          <cell r="V253" t="str">
            <v>IN_ T</v>
          </cell>
        </row>
        <row r="254">
          <cell r="Q254" t="str">
            <v>H80521</v>
          </cell>
          <cell r="R254" t="str">
            <v>H80521 APR V</v>
          </cell>
          <cell r="S254" t="str">
            <v>GIORGIO SIC 19 APR</v>
          </cell>
          <cell r="T254" t="str">
            <v>SIC</v>
          </cell>
          <cell r="U254" t="str">
            <v>IN</v>
          </cell>
          <cell r="V254" t="str">
            <v>IN_ SIC</v>
          </cell>
        </row>
        <row r="255">
          <cell r="Q255" t="str">
            <v>H80459</v>
          </cell>
          <cell r="R255" t="str">
            <v>H80459 APR LC</v>
          </cell>
          <cell r="S255" t="str">
            <v>GIROTTO</v>
          </cell>
          <cell r="T255" t="str">
            <v>T</v>
          </cell>
          <cell r="U255" t="str">
            <v>IN</v>
          </cell>
          <cell r="V255" t="str">
            <v>IN_ T</v>
          </cell>
        </row>
        <row r="256">
          <cell r="Q256" t="str">
            <v>H80605</v>
          </cell>
          <cell r="R256" t="str">
            <v>H80605 JUN C</v>
          </cell>
          <cell r="S256" t="str">
            <v>GISLIMBERTI</v>
          </cell>
          <cell r="T256" t="str">
            <v>SIC</v>
          </cell>
          <cell r="U256" t="str">
            <v>IN</v>
          </cell>
          <cell r="V256" t="str">
            <v>IN_ SIC</v>
          </cell>
        </row>
        <row r="257">
          <cell r="Q257" t="str">
            <v>H80144</v>
          </cell>
          <cell r="R257" t="str">
            <v>H80144 JAN T</v>
          </cell>
          <cell r="S257" t="str">
            <v>GISOLDO - POZZI</v>
          </cell>
          <cell r="T257" t="str">
            <v>T</v>
          </cell>
          <cell r="U257" t="str">
            <v>IN</v>
          </cell>
          <cell r="V257" t="str">
            <v>IN_ T</v>
          </cell>
        </row>
        <row r="258">
          <cell r="Q258" t="str">
            <v>H80318</v>
          </cell>
          <cell r="R258" t="str">
            <v>H80318 MAR S</v>
          </cell>
          <cell r="S258" t="str">
            <v>GIUDICI</v>
          </cell>
          <cell r="T258" t="str">
            <v>S</v>
          </cell>
          <cell r="U258" t="str">
            <v>IN</v>
          </cell>
          <cell r="V258" t="str">
            <v>IN_ S</v>
          </cell>
        </row>
        <row r="259">
          <cell r="Q259" t="str">
            <v>H80099</v>
          </cell>
          <cell r="R259" t="str">
            <v>H80099 JAN SIC</v>
          </cell>
          <cell r="S259" t="str">
            <v>GIUSTI - POZZI</v>
          </cell>
          <cell r="T259" t="str">
            <v>SIC</v>
          </cell>
          <cell r="U259" t="str">
            <v>IN</v>
          </cell>
          <cell r="V259" t="str">
            <v>IN_ SIC</v>
          </cell>
        </row>
        <row r="260">
          <cell r="Q260" t="str">
            <v>H80236</v>
          </cell>
          <cell r="R260" t="str">
            <v>H80236 MAR S</v>
          </cell>
          <cell r="S260" t="str">
            <v>GIUSTO - BORNETO</v>
          </cell>
          <cell r="T260" t="str">
            <v>S</v>
          </cell>
          <cell r="U260" t="str">
            <v>IN</v>
          </cell>
          <cell r="V260" t="str">
            <v>IN_ S</v>
          </cell>
        </row>
        <row r="261">
          <cell r="Q261" t="str">
            <v>H80561</v>
          </cell>
          <cell r="R261" t="str">
            <v>H80561.1 JUL T</v>
          </cell>
          <cell r="S261" t="str">
            <v>GORI</v>
          </cell>
          <cell r="T261" t="str">
            <v>SIC</v>
          </cell>
          <cell r="U261" t="str">
            <v>IN</v>
          </cell>
          <cell r="V261" t="str">
            <v>IN_ SIC</v>
          </cell>
        </row>
        <row r="262">
          <cell r="Q262" t="str">
            <v>H80243</v>
          </cell>
          <cell r="R262" t="str">
            <v>H80243 FEB SIC</v>
          </cell>
          <cell r="S262" t="str">
            <v>GOVONI - SALAR</v>
          </cell>
          <cell r="T262" t="str">
            <v>SIC</v>
          </cell>
          <cell r="U262" t="str">
            <v>IN</v>
          </cell>
          <cell r="V262" t="str">
            <v>IN_ SIC</v>
          </cell>
        </row>
        <row r="263">
          <cell r="Q263" t="str">
            <v>H80401</v>
          </cell>
          <cell r="R263" t="str">
            <v>H80401 AUG T</v>
          </cell>
          <cell r="S263" t="str">
            <v>GRECO</v>
          </cell>
          <cell r="T263" t="str">
            <v>SIC</v>
          </cell>
          <cell r="U263" t="str">
            <v>IN</v>
          </cell>
          <cell r="V263" t="str">
            <v>IN_ SIC</v>
          </cell>
        </row>
        <row r="264">
          <cell r="Q264" t="str">
            <v>H80232</v>
          </cell>
          <cell r="R264" t="str">
            <v>H80232 FEB T</v>
          </cell>
          <cell r="S264" t="str">
            <v>GRP 15 PAX</v>
          </cell>
          <cell r="T264" t="str">
            <v>T</v>
          </cell>
          <cell r="U264" t="str">
            <v>IN</v>
          </cell>
          <cell r="V264" t="str">
            <v>IN_ T</v>
          </cell>
        </row>
        <row r="265">
          <cell r="Q265" t="str">
            <v>H80064</v>
          </cell>
          <cell r="R265" t="str">
            <v>H80064 FEB T</v>
          </cell>
          <cell r="S265" t="str">
            <v>GRP 27PAX-MAGINI/TIZZI/BALEANI</v>
          </cell>
          <cell r="T265" t="str">
            <v>T</v>
          </cell>
          <cell r="U265" t="str">
            <v>IN</v>
          </cell>
          <cell r="V265" t="str">
            <v>IN_ T</v>
          </cell>
        </row>
        <row r="266">
          <cell r="Q266" t="str">
            <v>H80152</v>
          </cell>
          <cell r="R266" t="str">
            <v>H80152 MAR I</v>
          </cell>
          <cell r="S266" t="str">
            <v>GUIA CREATIVA</v>
          </cell>
          <cell r="T266" t="str">
            <v>I</v>
          </cell>
          <cell r="U266" t="str">
            <v>IN</v>
          </cell>
          <cell r="V266" t="str">
            <v>IN_ I</v>
          </cell>
        </row>
        <row r="267">
          <cell r="Q267" t="str">
            <v>H80159</v>
          </cell>
          <cell r="R267" t="str">
            <v>H80159 JAN T</v>
          </cell>
          <cell r="S267" t="str">
            <v>HAPPY TOUR - FARINA/ BONIFAZI</v>
          </cell>
          <cell r="T267" t="str">
            <v>T</v>
          </cell>
          <cell r="U267" t="str">
            <v>IN</v>
          </cell>
          <cell r="V267" t="str">
            <v>IN_ T</v>
          </cell>
        </row>
        <row r="268">
          <cell r="Q268" t="str">
            <v>H80254</v>
          </cell>
          <cell r="R268" t="str">
            <v>H80254 V FEB</v>
          </cell>
          <cell r="S268" t="str">
            <v>HENNEMAN</v>
          </cell>
          <cell r="T268" t="str">
            <v>S</v>
          </cell>
          <cell r="U268" t="str">
            <v>IN</v>
          </cell>
          <cell r="V268" t="str">
            <v>IN_ S</v>
          </cell>
        </row>
        <row r="269">
          <cell r="Q269" t="str">
            <v>H80266</v>
          </cell>
          <cell r="R269" t="str">
            <v>H80266 JAN VT</v>
          </cell>
          <cell r="S269" t="str">
            <v>HOANG NAM TIEN</v>
          </cell>
          <cell r="T269" t="str">
            <v>S</v>
          </cell>
          <cell r="U269" t="str">
            <v>HM</v>
          </cell>
          <cell r="V269" t="str">
            <v>HM_ S</v>
          </cell>
        </row>
        <row r="270">
          <cell r="Q270" t="str">
            <v>H80539</v>
          </cell>
          <cell r="R270" t="str">
            <v>H80539 MAR V-cm</v>
          </cell>
          <cell r="S270" t="str">
            <v>HOLGER</v>
          </cell>
          <cell r="T270" t="str">
            <v>S</v>
          </cell>
          <cell r="U270" t="str">
            <v>OT</v>
          </cell>
          <cell r="V270" t="str">
            <v>OT_ S</v>
          </cell>
        </row>
        <row r="271">
          <cell r="Q271" t="str">
            <v>H80043</v>
          </cell>
          <cell r="R271" t="str">
            <v>H80043 FEB I</v>
          </cell>
          <cell r="S271" t="str">
            <v>HOYA</v>
          </cell>
          <cell r="T271" t="str">
            <v>I</v>
          </cell>
          <cell r="U271" t="str">
            <v>IN</v>
          </cell>
          <cell r="V271" t="str">
            <v>IN_ I</v>
          </cell>
        </row>
        <row r="272">
          <cell r="Q272" t="str">
            <v>H80049</v>
          </cell>
          <cell r="R272" t="str">
            <v>H80049 MAR TLCT</v>
          </cell>
          <cell r="S272" t="str">
            <v>ILARIA STRIP</v>
          </cell>
          <cell r="T272" t="str">
            <v>ST</v>
          </cell>
          <cell r="U272" t="str">
            <v>IN</v>
          </cell>
          <cell r="V272" t="str">
            <v>IN_ ST</v>
          </cell>
        </row>
        <row r="273">
          <cell r="Q273" t="str">
            <v>H80090</v>
          </cell>
          <cell r="R273" t="str">
            <v>H80090 JAN T</v>
          </cell>
          <cell r="S273" t="str">
            <v>ILLIANO</v>
          </cell>
          <cell r="T273" t="str">
            <v>T</v>
          </cell>
          <cell r="U273" t="str">
            <v>IN</v>
          </cell>
          <cell r="V273" t="str">
            <v>IN_ T</v>
          </cell>
        </row>
        <row r="274">
          <cell r="Q274" t="str">
            <v>H80241</v>
          </cell>
          <cell r="R274" t="str">
            <v>H80241 FEB S</v>
          </cell>
          <cell r="S274" t="str">
            <v>ILORINI-BERTINETTI-DE MARCHI</v>
          </cell>
          <cell r="T274" t="str">
            <v>S</v>
          </cell>
          <cell r="U274" t="str">
            <v>IN</v>
          </cell>
          <cell r="V274" t="str">
            <v>IN_ S</v>
          </cell>
        </row>
        <row r="275">
          <cell r="Q275" t="str">
            <v>H80088</v>
          </cell>
          <cell r="R275" t="str">
            <v>H80088 APR C</v>
          </cell>
          <cell r="S275" t="str">
            <v>IMEP</v>
          </cell>
          <cell r="T275" t="str">
            <v>I</v>
          </cell>
          <cell r="U275" t="str">
            <v>IN</v>
          </cell>
          <cell r="V275" t="str">
            <v>IN_ I</v>
          </cell>
        </row>
        <row r="276">
          <cell r="Q276" t="str">
            <v>H80175</v>
          </cell>
          <cell r="R276" t="str">
            <v>H80175 JAN T</v>
          </cell>
          <cell r="S276" t="str">
            <v>ISOLA GIUSEPPE</v>
          </cell>
          <cell r="T276" t="str">
            <v>T</v>
          </cell>
          <cell r="U276" t="str">
            <v>IN</v>
          </cell>
          <cell r="V276" t="str">
            <v>IN_ T</v>
          </cell>
        </row>
        <row r="277">
          <cell r="Q277" t="str">
            <v>H80296</v>
          </cell>
          <cell r="R277" t="str">
            <v>H80296 JAN V</v>
          </cell>
          <cell r="S277" t="str">
            <v>IULARO</v>
          </cell>
          <cell r="T277" t="str">
            <v>S</v>
          </cell>
          <cell r="U277" t="str">
            <v>IN</v>
          </cell>
          <cell r="V277" t="str">
            <v>IN_ S</v>
          </cell>
        </row>
        <row r="278">
          <cell r="Q278" t="str">
            <v>H80320</v>
          </cell>
          <cell r="R278" t="str">
            <v>H80320 FEB VC</v>
          </cell>
          <cell r="S278" t="str">
            <v>IURLARO</v>
          </cell>
          <cell r="T278" t="str">
            <v>T</v>
          </cell>
          <cell r="U278" t="str">
            <v>IN</v>
          </cell>
          <cell r="V278" t="str">
            <v>IN_ T</v>
          </cell>
        </row>
        <row r="279">
          <cell r="Q279" t="str">
            <v>H80445</v>
          </cell>
          <cell r="R279" t="str">
            <v>H80445 FEB V</v>
          </cell>
          <cell r="S279" t="str">
            <v>JORGE</v>
          </cell>
          <cell r="T279" t="str">
            <v>S</v>
          </cell>
          <cell r="U279" t="str">
            <v>IN</v>
          </cell>
          <cell r="V279" t="str">
            <v>IN_ S</v>
          </cell>
        </row>
        <row r="280">
          <cell r="Q280" t="str">
            <v>H80507</v>
          </cell>
          <cell r="R280" t="str">
            <v>H80507 APR V</v>
          </cell>
          <cell r="S280" t="str">
            <v>JORGE</v>
          </cell>
          <cell r="T280" t="str">
            <v>S</v>
          </cell>
          <cell r="U280" t="str">
            <v>IN</v>
          </cell>
          <cell r="V280" t="str">
            <v>IN_ S</v>
          </cell>
        </row>
        <row r="281">
          <cell r="Q281" t="str">
            <v>H80506</v>
          </cell>
          <cell r="R281" t="str">
            <v>H80506 MAY V</v>
          </cell>
          <cell r="S281" t="str">
            <v>JORIO</v>
          </cell>
          <cell r="T281" t="str">
            <v>S</v>
          </cell>
          <cell r="U281" t="str">
            <v>IN</v>
          </cell>
          <cell r="V281" t="str">
            <v>IN_ S</v>
          </cell>
        </row>
        <row r="282">
          <cell r="Q282" t="str">
            <v>H81060</v>
          </cell>
          <cell r="R282" t="str">
            <v>H81060 FEB LVC</v>
          </cell>
          <cell r="S282" t="str">
            <v>JULIA</v>
          </cell>
          <cell r="T282" t="str">
            <v>T</v>
          </cell>
          <cell r="U282" t="str">
            <v>IN</v>
          </cell>
          <cell r="V282" t="str">
            <v>IN_ T</v>
          </cell>
        </row>
        <row r="283">
          <cell r="Q283" t="str">
            <v>H80561</v>
          </cell>
          <cell r="R283" t="str">
            <v>H80561 APR CV</v>
          </cell>
          <cell r="S283" t="str">
            <v>JUVENAL</v>
          </cell>
          <cell r="T283" t="str">
            <v>T</v>
          </cell>
          <cell r="U283" t="str">
            <v>IN</v>
          </cell>
          <cell r="V283" t="str">
            <v>IN_ T</v>
          </cell>
        </row>
        <row r="284">
          <cell r="Q284" t="str">
            <v>H80584</v>
          </cell>
          <cell r="R284" t="str">
            <v>H80584 JUL C</v>
          </cell>
          <cell r="S284" t="str">
            <v>KITCHING</v>
          </cell>
          <cell r="T284" t="str">
            <v>S</v>
          </cell>
          <cell r="U284" t="str">
            <v>IN</v>
          </cell>
          <cell r="V284" t="str">
            <v>IN_ S</v>
          </cell>
        </row>
        <row r="285">
          <cell r="Q285" t="str">
            <v>H80068</v>
          </cell>
          <cell r="R285" t="str">
            <v>H80068 MAR</v>
          </cell>
          <cell r="S285" t="str">
            <v>KUN</v>
          </cell>
          <cell r="T285" t="str">
            <v>T</v>
          </cell>
          <cell r="U285" t="str">
            <v>IN</v>
          </cell>
          <cell r="V285" t="str">
            <v>IN_ T</v>
          </cell>
        </row>
        <row r="286">
          <cell r="Q286" t="str">
            <v>H80314</v>
          </cell>
          <cell r="R286" t="str">
            <v>H80314 MAR VCV</v>
          </cell>
          <cell r="S286" t="str">
            <v>LA ROSA DEI VENTI</v>
          </cell>
          <cell r="T286" t="str">
            <v>T</v>
          </cell>
          <cell r="U286" t="str">
            <v>IN</v>
          </cell>
          <cell r="V286" t="str">
            <v>IN_ T</v>
          </cell>
        </row>
        <row r="287">
          <cell r="Q287" t="str">
            <v>H80577</v>
          </cell>
          <cell r="R287" t="str">
            <v>H80577 APR V</v>
          </cell>
          <cell r="S287" t="str">
            <v>LAGNERINI</v>
          </cell>
          <cell r="T287" t="str">
            <v>S</v>
          </cell>
          <cell r="U287" t="str">
            <v>IN</v>
          </cell>
          <cell r="V287" t="str">
            <v>IN_ S</v>
          </cell>
        </row>
        <row r="288">
          <cell r="Q288" t="str">
            <v>H80412</v>
          </cell>
          <cell r="R288" t="str">
            <v>H80412 MAR V</v>
          </cell>
          <cell r="S288" t="str">
            <v>LANOTTE</v>
          </cell>
          <cell r="T288" t="str">
            <v>SIC</v>
          </cell>
          <cell r="U288" t="str">
            <v>IN</v>
          </cell>
          <cell r="V288" t="str">
            <v>IN_ SIC</v>
          </cell>
        </row>
        <row r="289">
          <cell r="Q289" t="str">
            <v>H80450</v>
          </cell>
          <cell r="R289" t="str">
            <v>H80450 MAR V</v>
          </cell>
          <cell r="S289" t="str">
            <v>LANOTTO (SIC 15 MAR)</v>
          </cell>
          <cell r="T289" t="str">
            <v>S</v>
          </cell>
          <cell r="U289" t="str">
            <v>IN</v>
          </cell>
          <cell r="V289" t="str">
            <v>IN_ S</v>
          </cell>
        </row>
        <row r="290">
          <cell r="Q290" t="str">
            <v>H80588</v>
          </cell>
          <cell r="R290" t="str">
            <v>H80588 SEP LC</v>
          </cell>
          <cell r="S290" t="str">
            <v>LATINI</v>
          </cell>
          <cell r="T290" t="str">
            <v>T</v>
          </cell>
          <cell r="U290" t="str">
            <v>IN</v>
          </cell>
          <cell r="V290" t="str">
            <v>IN_ T</v>
          </cell>
        </row>
        <row r="291">
          <cell r="Q291" t="str">
            <v>H80061</v>
          </cell>
          <cell r="R291" t="str">
            <v>H80061 MAR SIC</v>
          </cell>
          <cell r="S291" t="str">
            <v>LAZZARO - BARONI</v>
          </cell>
          <cell r="T291" t="str">
            <v>SIC</v>
          </cell>
          <cell r="U291" t="str">
            <v>IN</v>
          </cell>
          <cell r="V291" t="str">
            <v>IN_ SIC</v>
          </cell>
        </row>
        <row r="292">
          <cell r="Q292" t="str">
            <v>H80339</v>
          </cell>
          <cell r="R292" t="str">
            <v>H80339 FEB C</v>
          </cell>
          <cell r="S292" t="str">
            <v>LAZZARONI</v>
          </cell>
          <cell r="T292" t="str">
            <v>T</v>
          </cell>
          <cell r="U292" t="str">
            <v>IN</v>
          </cell>
          <cell r="V292" t="str">
            <v>IN_ T</v>
          </cell>
        </row>
        <row r="293">
          <cell r="Q293" t="str">
            <v>H80423</v>
          </cell>
          <cell r="R293" t="str">
            <v>H80423 MAR V</v>
          </cell>
          <cell r="S293" t="str">
            <v>LEOPOLDO TESTOR</v>
          </cell>
          <cell r="T293" t="str">
            <v>S</v>
          </cell>
          <cell r="U293" t="str">
            <v>IN</v>
          </cell>
          <cell r="V293" t="str">
            <v>IN_ S</v>
          </cell>
        </row>
        <row r="294">
          <cell r="Q294" t="str">
            <v>H80075</v>
          </cell>
          <cell r="R294" t="str">
            <v>H80075 FEB SIC</v>
          </cell>
          <cell r="S294" t="str">
            <v>LIMBERTI-ORLANDINI-TAVERNA</v>
          </cell>
          <cell r="T294" t="str">
            <v>SIC</v>
          </cell>
          <cell r="U294" t="str">
            <v>IN</v>
          </cell>
          <cell r="V294" t="str">
            <v>IN_ SIC</v>
          </cell>
        </row>
        <row r="295">
          <cell r="Q295" t="str">
            <v>H80490</v>
          </cell>
          <cell r="R295" t="str">
            <v>H80490 JUN V</v>
          </cell>
          <cell r="S295" t="str">
            <v>LION CLUB</v>
          </cell>
          <cell r="T295" t="str">
            <v>T</v>
          </cell>
          <cell r="U295" t="str">
            <v>IN</v>
          </cell>
          <cell r="V295" t="str">
            <v>IN_ T</v>
          </cell>
        </row>
        <row r="296">
          <cell r="Q296" t="str">
            <v>H80041</v>
          </cell>
          <cell r="R296" t="str">
            <v>H80041 FEB T</v>
          </cell>
          <cell r="S296" t="str">
            <v>LISTROP GRP I + II</v>
          </cell>
          <cell r="T296" t="str">
            <v>T</v>
          </cell>
          <cell r="U296" t="str">
            <v>IN</v>
          </cell>
          <cell r="V296" t="str">
            <v>IN_ T</v>
          </cell>
        </row>
        <row r="297">
          <cell r="Q297" t="str">
            <v>H80233</v>
          </cell>
          <cell r="R297" t="str">
            <v>H80233 FEB V</v>
          </cell>
          <cell r="S297" t="str">
            <v>LLEIXA-RUSSO-GOLINI</v>
          </cell>
          <cell r="T297" t="str">
            <v>SIC</v>
          </cell>
          <cell r="U297" t="str">
            <v>IN</v>
          </cell>
          <cell r="V297" t="str">
            <v>IN_ SIC</v>
          </cell>
        </row>
        <row r="298">
          <cell r="Q298" t="str">
            <v>H80313</v>
          </cell>
          <cell r="R298" t="str">
            <v>H80313 MAR T</v>
          </cell>
          <cell r="S298" t="str">
            <v>LUCCIARINI &amp; SPECCHIA</v>
          </cell>
          <cell r="T298" t="str">
            <v>T</v>
          </cell>
          <cell r="U298" t="str">
            <v>IN</v>
          </cell>
          <cell r="V298" t="str">
            <v>IN_ T</v>
          </cell>
        </row>
        <row r="299">
          <cell r="Q299" t="str">
            <v>H80547</v>
          </cell>
          <cell r="R299" t="str">
            <v>H80547 AUG TLT</v>
          </cell>
          <cell r="S299" t="str">
            <v>LUDOVICO</v>
          </cell>
          <cell r="T299" t="str">
            <v>T</v>
          </cell>
          <cell r="U299" t="str">
            <v>IN</v>
          </cell>
          <cell r="V299" t="str">
            <v>IN_ T</v>
          </cell>
        </row>
        <row r="300">
          <cell r="Q300" t="str">
            <v>H80461</v>
          </cell>
          <cell r="R300" t="str">
            <v>H80461 MAR C</v>
          </cell>
          <cell r="S300" t="str">
            <v>LUPPI</v>
          </cell>
          <cell r="T300" t="str">
            <v>T</v>
          </cell>
          <cell r="U300" t="str">
            <v>IN</v>
          </cell>
          <cell r="V300" t="str">
            <v>IN_ T</v>
          </cell>
        </row>
        <row r="301">
          <cell r="Q301" t="str">
            <v>H80438</v>
          </cell>
          <cell r="R301" t="str">
            <v>H80438 MAR C</v>
          </cell>
          <cell r="S301" t="str">
            <v>LUPPI - VIP</v>
          </cell>
          <cell r="T301" t="str">
            <v>T</v>
          </cell>
          <cell r="U301" t="str">
            <v>IN</v>
          </cell>
          <cell r="V301" t="str">
            <v>IN_ T</v>
          </cell>
        </row>
        <row r="302">
          <cell r="Q302" t="str">
            <v>H80558</v>
          </cell>
          <cell r="R302" t="str">
            <v>H80558 APR T</v>
          </cell>
          <cell r="S302" t="str">
            <v>MACCARON</v>
          </cell>
          <cell r="T302" t="str">
            <v>S</v>
          </cell>
          <cell r="U302" t="str">
            <v>IN</v>
          </cell>
          <cell r="V302" t="str">
            <v>IN_ S</v>
          </cell>
        </row>
        <row r="303">
          <cell r="Q303" t="str">
            <v>H80077</v>
          </cell>
          <cell r="R303" t="str">
            <v>H80077 JAN T</v>
          </cell>
          <cell r="S303" t="str">
            <v>MAGAGNINI</v>
          </cell>
          <cell r="T303" t="str">
            <v>T</v>
          </cell>
          <cell r="U303" t="str">
            <v>IN</v>
          </cell>
          <cell r="V303" t="str">
            <v>IN_ T</v>
          </cell>
        </row>
        <row r="304">
          <cell r="Q304" t="str">
            <v>H80315</v>
          </cell>
          <cell r="R304" t="str">
            <v>H80315 FEB V</v>
          </cell>
          <cell r="S304" t="str">
            <v>MAGHINI</v>
          </cell>
          <cell r="T304" t="str">
            <v>T</v>
          </cell>
          <cell r="U304" t="str">
            <v>IN</v>
          </cell>
          <cell r="V304" t="str">
            <v>IN_ T</v>
          </cell>
        </row>
        <row r="305">
          <cell r="Q305" t="str">
            <v>H80288</v>
          </cell>
          <cell r="R305" t="str">
            <v>H80288 JAN V</v>
          </cell>
          <cell r="S305" t="str">
            <v>MAIBACH</v>
          </cell>
          <cell r="T305" t="str">
            <v>S</v>
          </cell>
          <cell r="U305" t="str">
            <v>HM</v>
          </cell>
          <cell r="V305" t="str">
            <v>HM_ S</v>
          </cell>
        </row>
        <row r="306">
          <cell r="Q306" t="str">
            <v>H80253</v>
          </cell>
          <cell r="R306" t="str">
            <v>H80253 FEB T</v>
          </cell>
          <cell r="S306" t="str">
            <v>MAKOUA</v>
          </cell>
          <cell r="T306" t="str">
            <v>T</v>
          </cell>
          <cell r="U306" t="str">
            <v>IN</v>
          </cell>
          <cell r="V306" t="str">
            <v>IN_ T</v>
          </cell>
        </row>
        <row r="307">
          <cell r="Q307" t="str">
            <v>H80513</v>
          </cell>
          <cell r="R307" t="str">
            <v>H80513 APR C</v>
          </cell>
          <cell r="S307" t="str">
            <v>MALKUN</v>
          </cell>
          <cell r="T307" t="str">
            <v>T</v>
          </cell>
          <cell r="U307" t="str">
            <v>IN</v>
          </cell>
          <cell r="V307" t="str">
            <v>IN_ T</v>
          </cell>
        </row>
        <row r="308">
          <cell r="Q308" t="str">
            <v>H80554</v>
          </cell>
          <cell r="R308" t="str">
            <v>H80554 AUG L</v>
          </cell>
          <cell r="S308" t="str">
            <v>MANGILI</v>
          </cell>
          <cell r="T308" t="str">
            <v>T</v>
          </cell>
          <cell r="U308" t="str">
            <v>IN</v>
          </cell>
          <cell r="V308" t="str">
            <v>IN_ T</v>
          </cell>
        </row>
        <row r="309">
          <cell r="Q309" t="str">
            <v>H80065</v>
          </cell>
          <cell r="R309" t="str">
            <v>H80065 MAR S</v>
          </cell>
          <cell r="S309" t="str">
            <v>MANSUETO - Honeymoon</v>
          </cell>
          <cell r="T309" t="str">
            <v>S</v>
          </cell>
          <cell r="U309" t="str">
            <v>IN</v>
          </cell>
          <cell r="V309" t="str">
            <v>IN_ S</v>
          </cell>
        </row>
        <row r="310">
          <cell r="Q310" t="str">
            <v>H80476</v>
          </cell>
          <cell r="R310" t="str">
            <v>H80476 APR V</v>
          </cell>
          <cell r="S310" t="str">
            <v>MARCELLINO</v>
          </cell>
          <cell r="T310" t="str">
            <v>S</v>
          </cell>
          <cell r="U310" t="str">
            <v>IN</v>
          </cell>
          <cell r="V310" t="str">
            <v>IN_ S</v>
          </cell>
        </row>
        <row r="311">
          <cell r="Q311" t="str">
            <v>H80377</v>
          </cell>
          <cell r="R311" t="str">
            <v>H80377 MAR C</v>
          </cell>
          <cell r="S311" t="str">
            <v>MARCHIANO</v>
          </cell>
          <cell r="T311" t="str">
            <v>T</v>
          </cell>
          <cell r="U311" t="str">
            <v>IN</v>
          </cell>
          <cell r="V311" t="str">
            <v>IN_ T</v>
          </cell>
        </row>
        <row r="312">
          <cell r="Q312" t="str">
            <v>H80472</v>
          </cell>
          <cell r="R312" t="str">
            <v>H80472 APR T</v>
          </cell>
          <cell r="S312" t="str">
            <v>MARCIANO</v>
          </cell>
          <cell r="T312" t="str">
            <v>S</v>
          </cell>
          <cell r="U312" t="str">
            <v>IN</v>
          </cell>
          <cell r="V312" t="str">
            <v>IN_ S</v>
          </cell>
        </row>
        <row r="313">
          <cell r="Q313" t="str">
            <v>H80407</v>
          </cell>
          <cell r="R313" t="str">
            <v>H80407 MAR C</v>
          </cell>
          <cell r="S313" t="str">
            <v>MARELLI (Sic 4 Mar 08)</v>
          </cell>
          <cell r="T313" t="str">
            <v>SIC</v>
          </cell>
          <cell r="U313" t="str">
            <v>IN</v>
          </cell>
          <cell r="V313" t="str">
            <v>IN_ SIC</v>
          </cell>
        </row>
        <row r="314">
          <cell r="Q314" t="str">
            <v>H80195</v>
          </cell>
          <cell r="R314" t="str">
            <v>H80195 FEB S</v>
          </cell>
          <cell r="S314" t="str">
            <v>MARI - VAGLIVIELLO</v>
          </cell>
          <cell r="T314" t="str">
            <v>S</v>
          </cell>
          <cell r="U314" t="str">
            <v>IN</v>
          </cell>
          <cell r="V314" t="str">
            <v>IN_ S</v>
          </cell>
        </row>
        <row r="315">
          <cell r="Q315" t="str">
            <v>H80212</v>
          </cell>
          <cell r="R315" t="str">
            <v>H80212 MAR T</v>
          </cell>
          <cell r="S315" t="str">
            <v>MARIA AGUAS - INES AGUAS</v>
          </cell>
          <cell r="T315" t="str">
            <v>T</v>
          </cell>
          <cell r="U315" t="str">
            <v>IN</v>
          </cell>
          <cell r="V315" t="str">
            <v>IN_ T</v>
          </cell>
        </row>
        <row r="316">
          <cell r="Q316" t="str">
            <v>H80379</v>
          </cell>
          <cell r="R316" t="str">
            <v>H80379 AUG V</v>
          </cell>
          <cell r="S316" t="str">
            <v>MARIANI (Sic 2 Aug 08)</v>
          </cell>
          <cell r="T316" t="str">
            <v>SIC</v>
          </cell>
          <cell r="U316" t="str">
            <v>IN</v>
          </cell>
          <cell r="V316" t="str">
            <v>IN_ SIC</v>
          </cell>
        </row>
        <row r="317">
          <cell r="Q317" t="str">
            <v>H80147</v>
          </cell>
          <cell r="R317" t="str">
            <v>H80147 JAN T</v>
          </cell>
          <cell r="S317" t="str">
            <v>MARIUCCIA /ROSSI/PERETTI/GALLO</v>
          </cell>
          <cell r="T317" t="str">
            <v>S</v>
          </cell>
          <cell r="U317" t="str">
            <v>IN</v>
          </cell>
          <cell r="V317" t="str">
            <v>IN_ S</v>
          </cell>
        </row>
        <row r="318">
          <cell r="Q318" t="str">
            <v>H80359</v>
          </cell>
          <cell r="R318" t="str">
            <v>H80359 JAN TLCT</v>
          </cell>
          <cell r="S318" t="str">
            <v>MARONE</v>
          </cell>
          <cell r="T318" t="str">
            <v>T</v>
          </cell>
          <cell r="U318" t="str">
            <v>IN</v>
          </cell>
          <cell r="V318" t="str">
            <v>IN_ T</v>
          </cell>
        </row>
        <row r="319">
          <cell r="Q319" t="str">
            <v>H80611</v>
          </cell>
          <cell r="R319" t="str">
            <v>H80611 JUL T</v>
          </cell>
          <cell r="S319" t="str">
            <v>MARTINELLI</v>
          </cell>
          <cell r="T319" t="str">
            <v>S</v>
          </cell>
          <cell r="U319" t="str">
            <v>IN</v>
          </cell>
          <cell r="V319" t="str">
            <v>IN_ S</v>
          </cell>
        </row>
        <row r="320">
          <cell r="Q320" t="str">
            <v>H80615</v>
          </cell>
          <cell r="R320" t="str">
            <v>H80615 JUL C</v>
          </cell>
          <cell r="S320" t="str">
            <v>MARTINI</v>
          </cell>
          <cell r="T320" t="str">
            <v>T</v>
          </cell>
          <cell r="U320" t="str">
            <v>IN</v>
          </cell>
          <cell r="V320" t="str">
            <v>IN_ T</v>
          </cell>
        </row>
        <row r="321">
          <cell r="Q321" t="str">
            <v>H80465</v>
          </cell>
          <cell r="R321" t="str">
            <v>H80465 APR V</v>
          </cell>
          <cell r="S321" t="str">
            <v>MARZARO</v>
          </cell>
          <cell r="T321" t="str">
            <v>S</v>
          </cell>
          <cell r="U321" t="str">
            <v>IN</v>
          </cell>
          <cell r="V321" t="str">
            <v>IN_ S</v>
          </cell>
        </row>
        <row r="322">
          <cell r="Q322" t="str">
            <v>H80613</v>
          </cell>
          <cell r="R322" t="str">
            <v>H80613 AUG T</v>
          </cell>
          <cell r="S322" t="str">
            <v>MASCIA</v>
          </cell>
          <cell r="T322" t="str">
            <v>T</v>
          </cell>
          <cell r="U322" t="str">
            <v>IN</v>
          </cell>
          <cell r="V322" t="str">
            <v>IN_ T</v>
          </cell>
        </row>
        <row r="323">
          <cell r="Q323" t="str">
            <v>H80311</v>
          </cell>
          <cell r="R323" t="str">
            <v>H80311 MAR T</v>
          </cell>
          <cell r="S323" t="str">
            <v>MASENTO</v>
          </cell>
          <cell r="T323" t="str">
            <v>T</v>
          </cell>
          <cell r="U323" t="str">
            <v>IN</v>
          </cell>
          <cell r="V323" t="str">
            <v>IN_ T</v>
          </cell>
        </row>
        <row r="324">
          <cell r="Q324" t="str">
            <v>H80410</v>
          </cell>
          <cell r="R324" t="str">
            <v>H80410 MAR VC</v>
          </cell>
          <cell r="S324" t="str">
            <v>MASSI</v>
          </cell>
          <cell r="T324" t="str">
            <v>T</v>
          </cell>
          <cell r="U324" t="str">
            <v>IN</v>
          </cell>
          <cell r="V324" t="str">
            <v>IN_ T</v>
          </cell>
        </row>
        <row r="325">
          <cell r="Q325" t="str">
            <v>H80221</v>
          </cell>
          <cell r="R325" t="str">
            <v>H80221 JAN S</v>
          </cell>
          <cell r="S325" t="str">
            <v>MASSIMO VALENTE</v>
          </cell>
          <cell r="T325" t="str">
            <v>S</v>
          </cell>
          <cell r="U325" t="str">
            <v>IN</v>
          </cell>
          <cell r="V325" t="str">
            <v>IN_ S</v>
          </cell>
        </row>
        <row r="326">
          <cell r="Q326" t="str">
            <v>H80469</v>
          </cell>
          <cell r="R326" t="str">
            <v>H80469 MAY CV</v>
          </cell>
          <cell r="S326" t="str">
            <v>MASTERLINE</v>
          </cell>
          <cell r="T326" t="str">
            <v>I</v>
          </cell>
          <cell r="U326" t="str">
            <v>IN</v>
          </cell>
          <cell r="V326" t="str">
            <v>IN_ I</v>
          </cell>
        </row>
        <row r="327">
          <cell r="Q327" t="str">
            <v>H80342</v>
          </cell>
          <cell r="R327" t="str">
            <v>H80342 FEB C</v>
          </cell>
          <cell r="S327" t="str">
            <v>MATTAINI</v>
          </cell>
          <cell r="T327" t="str">
            <v>T</v>
          </cell>
          <cell r="U327" t="str">
            <v>IN</v>
          </cell>
          <cell r="V327" t="str">
            <v>IN_ T</v>
          </cell>
        </row>
        <row r="328">
          <cell r="Q328" t="str">
            <v>H80248</v>
          </cell>
          <cell r="R328" t="str">
            <v>H80248 FEB SIC</v>
          </cell>
          <cell r="S328" t="str">
            <v>MAURI - ROSSI</v>
          </cell>
          <cell r="T328" t="str">
            <v>SIC</v>
          </cell>
          <cell r="U328" t="str">
            <v>IN</v>
          </cell>
          <cell r="V328" t="str">
            <v>IN_ SIC</v>
          </cell>
        </row>
        <row r="329">
          <cell r="Q329" t="str">
            <v>H80586</v>
          </cell>
          <cell r="R329" t="str">
            <v>H80586 APR T</v>
          </cell>
          <cell r="S329" t="str">
            <v>MAZZILIS</v>
          </cell>
          <cell r="T329" t="str">
            <v>S</v>
          </cell>
          <cell r="U329" t="str">
            <v>IN</v>
          </cell>
          <cell r="V329" t="str">
            <v>IN_ S</v>
          </cell>
        </row>
        <row r="330">
          <cell r="Q330" t="str">
            <v>H80180</v>
          </cell>
          <cell r="R330" t="str">
            <v>H80180 JAN SIC</v>
          </cell>
          <cell r="S330" t="str">
            <v>MAZZONE - MENICUCCI</v>
          </cell>
          <cell r="T330" t="str">
            <v>SIC</v>
          </cell>
          <cell r="U330" t="str">
            <v>IN</v>
          </cell>
          <cell r="V330" t="str">
            <v>IN_ SIC</v>
          </cell>
        </row>
        <row r="331">
          <cell r="Q331" t="str">
            <v>H80147</v>
          </cell>
          <cell r="R331" t="str">
            <v>H80147 JAN S</v>
          </cell>
          <cell r="S331" t="str">
            <v>MCCOURT - CROCE</v>
          </cell>
          <cell r="T331" t="str">
            <v>S</v>
          </cell>
          <cell r="U331" t="str">
            <v>IN</v>
          </cell>
          <cell r="V331" t="str">
            <v>IN_ S</v>
          </cell>
        </row>
        <row r="332">
          <cell r="Q332" t="str">
            <v>H80596</v>
          </cell>
          <cell r="R332" t="str">
            <v>H80596 APR V</v>
          </cell>
          <cell r="S332" t="str">
            <v>MENESES</v>
          </cell>
          <cell r="T332" t="str">
            <v>S</v>
          </cell>
          <cell r="U332" t="str">
            <v>IN</v>
          </cell>
          <cell r="V332" t="str">
            <v>IN_ S</v>
          </cell>
        </row>
        <row r="333">
          <cell r="Q333" t="str">
            <v>H80406</v>
          </cell>
          <cell r="R333" t="str">
            <v>H80406 MAY C</v>
          </cell>
          <cell r="S333" t="str">
            <v>MENGHINI</v>
          </cell>
          <cell r="T333" t="str">
            <v>T</v>
          </cell>
          <cell r="U333" t="str">
            <v>IN</v>
          </cell>
          <cell r="V333" t="str">
            <v>IN_ T</v>
          </cell>
        </row>
        <row r="334">
          <cell r="Q334" t="str">
            <v>H80261</v>
          </cell>
          <cell r="R334" t="str">
            <v>H80261 MAR T</v>
          </cell>
          <cell r="S334" t="str">
            <v>MI CAM CINTI</v>
          </cell>
          <cell r="T334" t="str">
            <v>T</v>
          </cell>
          <cell r="U334" t="str">
            <v>IN</v>
          </cell>
          <cell r="V334" t="str">
            <v>IN_ T</v>
          </cell>
        </row>
        <row r="335">
          <cell r="Q335" t="str">
            <v>H80154</v>
          </cell>
          <cell r="R335" t="str">
            <v>H80154 JAN T</v>
          </cell>
          <cell r="S335" t="str">
            <v>MI CV 06JAN-ALLOCCO/MASSIMINO</v>
          </cell>
          <cell r="T335" t="str">
            <v>T</v>
          </cell>
          <cell r="U335" t="str">
            <v>IN</v>
          </cell>
          <cell r="V335" t="str">
            <v>IN_ T</v>
          </cell>
        </row>
        <row r="336">
          <cell r="Q336" t="str">
            <v>H80328</v>
          </cell>
          <cell r="R336" t="str">
            <v>H80328 FEB S</v>
          </cell>
          <cell r="S336" t="str">
            <v>MI FARACE 5.2</v>
          </cell>
          <cell r="T336" t="str">
            <v>S</v>
          </cell>
          <cell r="U336" t="str">
            <v>IN</v>
          </cell>
          <cell r="V336" t="str">
            <v>IN_ S</v>
          </cell>
        </row>
        <row r="337">
          <cell r="Q337" t="str">
            <v>H80608</v>
          </cell>
          <cell r="R337" t="str">
            <v>H80608 CV APR</v>
          </cell>
          <cell r="S337" t="str">
            <v>MI GAY 26.4</v>
          </cell>
          <cell r="T337" t="str">
            <v>T</v>
          </cell>
          <cell r="U337" t="str">
            <v>IN</v>
          </cell>
          <cell r="V337" t="str">
            <v>IN_ T</v>
          </cell>
        </row>
        <row r="338">
          <cell r="Q338" t="str">
            <v>H80104</v>
          </cell>
          <cell r="R338" t="str">
            <v>H80104 JAN SIC</v>
          </cell>
          <cell r="S338" t="str">
            <v>MI JESI - ROSSI</v>
          </cell>
          <cell r="T338" t="str">
            <v>SIC</v>
          </cell>
          <cell r="U338" t="str">
            <v>IN</v>
          </cell>
          <cell r="V338" t="str">
            <v>IN_ SIC</v>
          </cell>
        </row>
        <row r="339">
          <cell r="Q339" t="str">
            <v>H80126</v>
          </cell>
          <cell r="R339" t="str">
            <v>H80126 FEB T</v>
          </cell>
          <cell r="S339" t="str">
            <v>MI PATAVIUM - SOLINAS / DECONI</v>
          </cell>
          <cell r="T339" t="str">
            <v>T</v>
          </cell>
          <cell r="U339" t="str">
            <v>IN</v>
          </cell>
          <cell r="V339" t="str">
            <v>IN_ T</v>
          </cell>
        </row>
        <row r="340">
          <cell r="Q340" t="str">
            <v>H80107</v>
          </cell>
          <cell r="R340" t="str">
            <v>H80107 JAN SIC</v>
          </cell>
          <cell r="S340" t="str">
            <v>MI POZZI - CIPELLETTI</v>
          </cell>
          <cell r="T340" t="str">
            <v>SIC</v>
          </cell>
          <cell r="U340" t="str">
            <v>IN</v>
          </cell>
          <cell r="V340" t="str">
            <v>IN_ SIC</v>
          </cell>
        </row>
        <row r="341">
          <cell r="Q341" t="str">
            <v>H80210</v>
          </cell>
          <cell r="R341" t="str">
            <v>H80210 JAN SIC</v>
          </cell>
          <cell r="S341" t="str">
            <v>MI TC 21JAN -GIABBANI /RUFFINI</v>
          </cell>
          <cell r="T341" t="str">
            <v>SIC</v>
          </cell>
          <cell r="U341" t="str">
            <v>IN</v>
          </cell>
          <cell r="V341" t="str">
            <v>IN_ SIC</v>
          </cell>
        </row>
        <row r="342">
          <cell r="Q342" t="str">
            <v>H80165</v>
          </cell>
          <cell r="R342" t="str">
            <v>H80165 JAN SIC</v>
          </cell>
          <cell r="S342" t="str">
            <v>MI THAICAMB - CAPARVI /VETTORI</v>
          </cell>
          <cell r="T342" t="str">
            <v>SIC</v>
          </cell>
          <cell r="U342" t="str">
            <v>IN</v>
          </cell>
          <cell r="V342" t="str">
            <v>IN_ SIC</v>
          </cell>
        </row>
        <row r="343">
          <cell r="Q343" t="str">
            <v>H80170</v>
          </cell>
          <cell r="R343" t="str">
            <v>H80170 JAN T</v>
          </cell>
          <cell r="S343" t="str">
            <v>MI VC-RUBINI /PINCIROLI /NAVA</v>
          </cell>
          <cell r="T343" t="str">
            <v>T</v>
          </cell>
          <cell r="U343" t="str">
            <v>IN</v>
          </cell>
          <cell r="V343" t="str">
            <v>IN_ T</v>
          </cell>
        </row>
        <row r="344">
          <cell r="Q344" t="str">
            <v>H80370</v>
          </cell>
          <cell r="R344" t="str">
            <v>H80370 FEB TV</v>
          </cell>
          <cell r="S344" t="str">
            <v>MI VIET EBRA - TASCA</v>
          </cell>
          <cell r="T344" t="str">
            <v>T</v>
          </cell>
          <cell r="U344" t="str">
            <v>IN</v>
          </cell>
          <cell r="V344" t="str">
            <v>IN_ T</v>
          </cell>
        </row>
        <row r="345">
          <cell r="Q345" t="str">
            <v>H80245</v>
          </cell>
          <cell r="R345" t="str">
            <v>H80245 JAN S</v>
          </cell>
          <cell r="S345" t="str">
            <v>MIATA (RM 131736)</v>
          </cell>
          <cell r="T345" t="str">
            <v>S</v>
          </cell>
          <cell r="U345" t="str">
            <v>IN</v>
          </cell>
          <cell r="V345" t="str">
            <v>IN_ S</v>
          </cell>
        </row>
        <row r="346">
          <cell r="Q346" t="str">
            <v>H80196</v>
          </cell>
          <cell r="R346" t="str">
            <v>H80196 MAR V</v>
          </cell>
          <cell r="S346" t="str">
            <v>MICHELON</v>
          </cell>
          <cell r="T346" t="str">
            <v>S</v>
          </cell>
          <cell r="U346" t="str">
            <v>IN</v>
          </cell>
          <cell r="V346" t="str">
            <v>IN_ S</v>
          </cell>
        </row>
        <row r="347">
          <cell r="Q347" t="str">
            <v>H80282</v>
          </cell>
          <cell r="R347" t="str">
            <v>H80282 FEB T</v>
          </cell>
          <cell r="S347" t="str">
            <v>MIELE (MI 153360)</v>
          </cell>
          <cell r="T347" t="str">
            <v>T</v>
          </cell>
          <cell r="U347" t="str">
            <v>IN</v>
          </cell>
          <cell r="V347" t="str">
            <v>IN_ T</v>
          </cell>
        </row>
        <row r="348">
          <cell r="Q348" t="str">
            <v>H80585</v>
          </cell>
          <cell r="R348" t="str">
            <v>H80585 AUG C</v>
          </cell>
          <cell r="S348" t="str">
            <v>MIGLIARESE</v>
          </cell>
          <cell r="T348" t="str">
            <v>T</v>
          </cell>
          <cell r="U348" t="str">
            <v>IN</v>
          </cell>
          <cell r="V348" t="str">
            <v>IN_ T</v>
          </cell>
        </row>
        <row r="349">
          <cell r="Q349" t="str">
            <v>H80524</v>
          </cell>
          <cell r="R349" t="str">
            <v>H80524 AUG TLVC</v>
          </cell>
          <cell r="S349" t="str">
            <v>MINELLA</v>
          </cell>
          <cell r="T349" t="str">
            <v>T</v>
          </cell>
          <cell r="U349" t="str">
            <v>IN</v>
          </cell>
          <cell r="V349" t="str">
            <v>IN_ T</v>
          </cell>
        </row>
        <row r="350">
          <cell r="Q350" t="str">
            <v>H80392</v>
          </cell>
          <cell r="R350" t="str">
            <v>H80392 APR V</v>
          </cell>
          <cell r="S350" t="str">
            <v>MMCE</v>
          </cell>
          <cell r="T350" t="str">
            <v>I</v>
          </cell>
          <cell r="U350" t="str">
            <v>IN</v>
          </cell>
          <cell r="V350" t="str">
            <v>IN_ I</v>
          </cell>
        </row>
        <row r="351">
          <cell r="Q351" t="str">
            <v>H80182</v>
          </cell>
          <cell r="R351" t="str">
            <v>H80182 FEB T</v>
          </cell>
          <cell r="S351" t="str">
            <v>MOLINELLI - PINNA</v>
          </cell>
          <cell r="T351" t="str">
            <v>T</v>
          </cell>
          <cell r="U351" t="str">
            <v>IN</v>
          </cell>
          <cell r="V351" t="str">
            <v>IN_ T</v>
          </cell>
        </row>
        <row r="352">
          <cell r="Q352" t="str">
            <v>H80306</v>
          </cell>
          <cell r="R352" t="str">
            <v>H80306 MAR C</v>
          </cell>
          <cell r="S352" t="str">
            <v>MONDATI</v>
          </cell>
          <cell r="T352" t="str">
            <v>T</v>
          </cell>
          <cell r="U352" t="str">
            <v>IN</v>
          </cell>
          <cell r="V352" t="str">
            <v>IN_ T</v>
          </cell>
        </row>
        <row r="353">
          <cell r="Q353" t="str">
            <v>H80429</v>
          </cell>
          <cell r="R353" t="str">
            <v>H80429 MAR T</v>
          </cell>
          <cell r="S353" t="str">
            <v>MONTANINI</v>
          </cell>
          <cell r="T353" t="str">
            <v>S</v>
          </cell>
          <cell r="U353" t="str">
            <v>IN</v>
          </cell>
          <cell r="V353" t="str">
            <v>IN_ S</v>
          </cell>
        </row>
        <row r="354">
          <cell r="Q354" t="str">
            <v>H80316</v>
          </cell>
          <cell r="R354" t="str">
            <v>H80316 JAN T</v>
          </cell>
          <cell r="S354" t="str">
            <v>MONTICELLI - CORONA</v>
          </cell>
          <cell r="T354" t="str">
            <v>T</v>
          </cell>
          <cell r="U354" t="str">
            <v>IN</v>
          </cell>
          <cell r="V354" t="str">
            <v>IN_ T</v>
          </cell>
        </row>
        <row r="355">
          <cell r="Q355" t="str">
            <v>H80209</v>
          </cell>
          <cell r="R355" t="str">
            <v>H80209 JAN T</v>
          </cell>
          <cell r="S355" t="str">
            <v>MORANDINI - SCALVINONI</v>
          </cell>
          <cell r="T355" t="str">
            <v>T</v>
          </cell>
          <cell r="U355" t="str">
            <v>IN</v>
          </cell>
          <cell r="V355" t="str">
            <v>IN_ T</v>
          </cell>
        </row>
        <row r="356">
          <cell r="Q356" t="str">
            <v>H80541</v>
          </cell>
          <cell r="R356" t="str">
            <v>H80541 AUG T</v>
          </cell>
          <cell r="S356" t="str">
            <v>MORELLI</v>
          </cell>
          <cell r="T356" t="str">
            <v>S</v>
          </cell>
          <cell r="U356" t="str">
            <v>IN</v>
          </cell>
          <cell r="V356" t="str">
            <v>IN_ S</v>
          </cell>
        </row>
        <row r="357">
          <cell r="Q357" t="str">
            <v>H80502</v>
          </cell>
          <cell r="R357" t="str">
            <v>H80502 FEB L</v>
          </cell>
          <cell r="S357" t="str">
            <v>MORELLO</v>
          </cell>
          <cell r="T357" t="str">
            <v>T</v>
          </cell>
          <cell r="U357" t="str">
            <v>IN</v>
          </cell>
          <cell r="V357" t="str">
            <v>IN_ T</v>
          </cell>
        </row>
        <row r="358">
          <cell r="Q358" t="str">
            <v>H80203</v>
          </cell>
          <cell r="R358" t="str">
            <v>H80203 FEB T</v>
          </cell>
          <cell r="S358" t="str">
            <v>MORETTI (MI 147185)</v>
          </cell>
          <cell r="T358" t="str">
            <v>T</v>
          </cell>
          <cell r="U358" t="str">
            <v>IN</v>
          </cell>
          <cell r="V358" t="str">
            <v>IN_ T</v>
          </cell>
        </row>
        <row r="359">
          <cell r="Q359" t="str">
            <v>H80033</v>
          </cell>
          <cell r="R359" t="str">
            <v>H80033 JAN T</v>
          </cell>
          <cell r="S359" t="str">
            <v>MORO / VIANELLO</v>
          </cell>
          <cell r="T359" t="str">
            <v>T</v>
          </cell>
          <cell r="U359" t="str">
            <v>IN</v>
          </cell>
          <cell r="V359" t="str">
            <v>IN_ T</v>
          </cell>
        </row>
        <row r="360">
          <cell r="Q360" t="str">
            <v>H80300</v>
          </cell>
          <cell r="R360" t="str">
            <v>H80300 FEB T</v>
          </cell>
          <cell r="S360" t="str">
            <v>MOSCHINI</v>
          </cell>
          <cell r="T360" t="str">
            <v>T</v>
          </cell>
          <cell r="U360" t="str">
            <v>IN</v>
          </cell>
          <cell r="V360" t="str">
            <v>IN_ T</v>
          </cell>
        </row>
        <row r="361">
          <cell r="Q361" t="str">
            <v>H80395</v>
          </cell>
          <cell r="R361" t="str">
            <v>H80395 FEB V</v>
          </cell>
          <cell r="S361" t="str">
            <v>MOUSE</v>
          </cell>
          <cell r="T361" t="str">
            <v>T</v>
          </cell>
          <cell r="U361" t="str">
            <v>IN</v>
          </cell>
          <cell r="V361" t="str">
            <v>IN_ T</v>
          </cell>
        </row>
        <row r="362">
          <cell r="Q362" t="str">
            <v>H80127</v>
          </cell>
          <cell r="R362" t="str">
            <v>H80127 JAN T</v>
          </cell>
          <cell r="S362" t="str">
            <v>MOZZATI</v>
          </cell>
          <cell r="T362" t="str">
            <v>T</v>
          </cell>
          <cell r="U362" t="str">
            <v>IN</v>
          </cell>
          <cell r="V362" t="str">
            <v>IN_ T</v>
          </cell>
        </row>
        <row r="363">
          <cell r="Q363" t="str">
            <v>H80091</v>
          </cell>
          <cell r="R363" t="str">
            <v>H80091 JAN S</v>
          </cell>
          <cell r="S363" t="str">
            <v>MURRI</v>
          </cell>
          <cell r="T363" t="str">
            <v>S</v>
          </cell>
          <cell r="U363" t="str">
            <v>IN</v>
          </cell>
          <cell r="V363" t="str">
            <v>IN_ S</v>
          </cell>
        </row>
        <row r="364">
          <cell r="Q364" t="str">
            <v>H80483</v>
          </cell>
          <cell r="R364" t="str">
            <v>H80483 MAR L</v>
          </cell>
          <cell r="S364" t="str">
            <v>NADIA</v>
          </cell>
          <cell r="T364" t="str">
            <v>T</v>
          </cell>
          <cell r="U364" t="str">
            <v>IN</v>
          </cell>
          <cell r="V364" t="str">
            <v>IN_ T</v>
          </cell>
        </row>
        <row r="365">
          <cell r="Q365" t="str">
            <v>H80590</v>
          </cell>
          <cell r="R365" t="str">
            <v>H80590 JUN C</v>
          </cell>
          <cell r="S365" t="str">
            <v>NALINI</v>
          </cell>
          <cell r="T365" t="str">
            <v>T</v>
          </cell>
          <cell r="U365" t="str">
            <v>IN</v>
          </cell>
          <cell r="V365" t="str">
            <v>IN_ T</v>
          </cell>
        </row>
        <row r="366">
          <cell r="Q366" t="str">
            <v>H80565</v>
          </cell>
          <cell r="R366" t="str">
            <v>H80565 OCT T</v>
          </cell>
          <cell r="S366" t="str">
            <v>NARDECCHIA</v>
          </cell>
          <cell r="T366" t="str">
            <v>T</v>
          </cell>
          <cell r="U366" t="str">
            <v>IN</v>
          </cell>
          <cell r="V366" t="str">
            <v>IN_ T</v>
          </cell>
        </row>
        <row r="367">
          <cell r="Q367" t="str">
            <v>H80181</v>
          </cell>
          <cell r="R367" t="str">
            <v>H80181 JAN T</v>
          </cell>
          <cell r="S367" t="str">
            <v>NAVAZIO (RM 128870)</v>
          </cell>
          <cell r="T367" t="str">
            <v>T</v>
          </cell>
          <cell r="U367" t="str">
            <v>IN</v>
          </cell>
          <cell r="V367" t="str">
            <v>IN_ T</v>
          </cell>
        </row>
        <row r="368">
          <cell r="Q368" t="str">
            <v>H80382</v>
          </cell>
          <cell r="R368" t="str">
            <v>H80382 MAR C</v>
          </cell>
          <cell r="S368" t="str">
            <v>NESPOLO</v>
          </cell>
          <cell r="T368" t="str">
            <v>T</v>
          </cell>
          <cell r="U368" t="str">
            <v>IN</v>
          </cell>
          <cell r="V368" t="str">
            <v>IN_ T</v>
          </cell>
        </row>
        <row r="369">
          <cell r="Q369" t="str">
            <v>H80431</v>
          </cell>
          <cell r="R369" t="str">
            <v>H80431 MAR V</v>
          </cell>
          <cell r="S369" t="str">
            <v>NESTLE</v>
          </cell>
          <cell r="T369" t="str">
            <v>S</v>
          </cell>
          <cell r="U369" t="str">
            <v>HM</v>
          </cell>
          <cell r="V369" t="str">
            <v>HM_ S</v>
          </cell>
        </row>
        <row r="370">
          <cell r="Q370" t="str">
            <v>H80026</v>
          </cell>
          <cell r="R370" t="str">
            <v>H80026 FEB T</v>
          </cell>
          <cell r="S370" t="str">
            <v>NETTUNO</v>
          </cell>
          <cell r="T370" t="str">
            <v>T</v>
          </cell>
          <cell r="U370" t="str">
            <v>IN</v>
          </cell>
          <cell r="V370" t="str">
            <v>IN_ T</v>
          </cell>
        </row>
        <row r="371">
          <cell r="Q371" t="str">
            <v>H80523</v>
          </cell>
          <cell r="R371" t="str">
            <v>H80523 JUL TC</v>
          </cell>
          <cell r="S371" t="str">
            <v>NOZZE</v>
          </cell>
          <cell r="T371" t="str">
            <v>SIC</v>
          </cell>
          <cell r="U371" t="str">
            <v>IN</v>
          </cell>
          <cell r="V371" t="str">
            <v>IN_ SIC</v>
          </cell>
        </row>
        <row r="372">
          <cell r="Q372" t="str">
            <v>H80504</v>
          </cell>
          <cell r="R372" t="str">
            <v>H80504 JUN LC</v>
          </cell>
          <cell r="S372" t="str">
            <v>OCCELLI</v>
          </cell>
          <cell r="T372" t="str">
            <v>T</v>
          </cell>
          <cell r="U372" t="str">
            <v>IN</v>
          </cell>
          <cell r="V372" t="str">
            <v>IN_ T</v>
          </cell>
        </row>
        <row r="373">
          <cell r="Q373" t="str">
            <v>H80628</v>
          </cell>
          <cell r="R373" t="str">
            <v>H80628 JUL T</v>
          </cell>
          <cell r="S373" t="str">
            <v>ORSI</v>
          </cell>
          <cell r="T373" t="str">
            <v>SIC</v>
          </cell>
          <cell r="U373" t="str">
            <v>IN</v>
          </cell>
          <cell r="V373" t="str">
            <v>IN_ SIC</v>
          </cell>
        </row>
        <row r="374">
          <cell r="Q374" t="str">
            <v>H80054</v>
          </cell>
          <cell r="R374" t="str">
            <v>H80054 JAN SIC</v>
          </cell>
          <cell r="S374" t="str">
            <v>PACHIARINI-ZAPELI-RENZI-CAMPER</v>
          </cell>
          <cell r="T374" t="str">
            <v>SIC</v>
          </cell>
          <cell r="U374" t="str">
            <v>IN</v>
          </cell>
          <cell r="V374" t="str">
            <v>IN_ SIC</v>
          </cell>
        </row>
        <row r="375">
          <cell r="Q375" t="str">
            <v>H80055</v>
          </cell>
          <cell r="R375" t="str">
            <v>H80055 JAN S</v>
          </cell>
          <cell r="S375" t="str">
            <v>PADOVAN</v>
          </cell>
          <cell r="T375" t="str">
            <v>S</v>
          </cell>
          <cell r="U375" t="str">
            <v>IN</v>
          </cell>
          <cell r="V375" t="str">
            <v>IN_ S</v>
          </cell>
        </row>
        <row r="376">
          <cell r="Q376" t="str">
            <v>H80366</v>
          </cell>
          <cell r="R376" t="str">
            <v>H80366 APR VCL</v>
          </cell>
          <cell r="S376" t="str">
            <v>PADOVAN</v>
          </cell>
          <cell r="T376" t="str">
            <v>SIC</v>
          </cell>
          <cell r="U376" t="str">
            <v>IN</v>
          </cell>
          <cell r="V376" t="str">
            <v>IN_ SIC</v>
          </cell>
        </row>
        <row r="377">
          <cell r="Q377" t="str">
            <v>H80101</v>
          </cell>
          <cell r="R377" t="str">
            <v>H80101 MAR T</v>
          </cell>
          <cell r="S377" t="str">
            <v>PAGANUZZI - MARCHELLI</v>
          </cell>
          <cell r="T377" t="str">
            <v>T</v>
          </cell>
          <cell r="U377" t="str">
            <v>IN</v>
          </cell>
          <cell r="V377" t="str">
            <v>IN_ T</v>
          </cell>
        </row>
        <row r="378">
          <cell r="Q378" t="str">
            <v>H80137</v>
          </cell>
          <cell r="R378" t="str">
            <v>H80137 JAN T</v>
          </cell>
          <cell r="S378" t="str">
            <v>PALEARI</v>
          </cell>
          <cell r="T378" t="str">
            <v>T</v>
          </cell>
          <cell r="U378" t="str">
            <v>IN</v>
          </cell>
          <cell r="V378" t="str">
            <v>IN_ T</v>
          </cell>
        </row>
        <row r="379">
          <cell r="Q379" t="str">
            <v>H80122</v>
          </cell>
          <cell r="R379" t="str">
            <v>H80122 JAN T</v>
          </cell>
          <cell r="S379" t="str">
            <v>PANDOLFO - ROLETTI</v>
          </cell>
          <cell r="T379" t="str">
            <v>T</v>
          </cell>
          <cell r="U379" t="str">
            <v>IN</v>
          </cell>
          <cell r="V379" t="str">
            <v>IN_ T</v>
          </cell>
        </row>
        <row r="380">
          <cell r="Q380" t="str">
            <v>H80056</v>
          </cell>
          <cell r="R380" t="str">
            <v>H80056 FEB S</v>
          </cell>
          <cell r="S380" t="str">
            <v>PARIMBELLI - MARENA</v>
          </cell>
          <cell r="T380" t="str">
            <v>S</v>
          </cell>
          <cell r="U380" t="str">
            <v>IN</v>
          </cell>
          <cell r="V380" t="str">
            <v>IN_ S</v>
          </cell>
        </row>
        <row r="381">
          <cell r="Q381" t="str">
            <v>H80082</v>
          </cell>
          <cell r="R381" t="str">
            <v>H80082 JAN T</v>
          </cell>
          <cell r="S381" t="str">
            <v>PARODI - TACCHELLA - BESAGNO</v>
          </cell>
          <cell r="T381" t="str">
            <v>T</v>
          </cell>
          <cell r="U381" t="str">
            <v>IN</v>
          </cell>
          <cell r="V381" t="str">
            <v>IN_ T</v>
          </cell>
        </row>
        <row r="382">
          <cell r="Q382" t="str">
            <v>H80381</v>
          </cell>
          <cell r="R382" t="str">
            <v>H80381 MAR C</v>
          </cell>
          <cell r="S382" t="str">
            <v>PAROLA</v>
          </cell>
          <cell r="T382" t="str">
            <v>T</v>
          </cell>
          <cell r="U382" t="str">
            <v>IN</v>
          </cell>
          <cell r="V382" t="str">
            <v>IN_ T</v>
          </cell>
        </row>
        <row r="383">
          <cell r="Q383" t="str">
            <v>H80606</v>
          </cell>
          <cell r="R383" t="str">
            <v>H80606 JUL TC</v>
          </cell>
          <cell r="S383" t="str">
            <v>PASQUALOTTO</v>
          </cell>
          <cell r="T383" t="str">
            <v>SIC</v>
          </cell>
          <cell r="U383" t="str">
            <v>IN</v>
          </cell>
          <cell r="V383" t="str">
            <v>IN_ SIC</v>
          </cell>
        </row>
        <row r="384">
          <cell r="Q384" t="str">
            <v>H80257</v>
          </cell>
          <cell r="R384" t="str">
            <v>H80257 JAN CT</v>
          </cell>
          <cell r="S384" t="str">
            <v>PECORARO - CAPONNET</v>
          </cell>
          <cell r="T384" t="str">
            <v>T</v>
          </cell>
          <cell r="U384" t="str">
            <v>IN</v>
          </cell>
          <cell r="V384" t="str">
            <v>IN_ T</v>
          </cell>
        </row>
        <row r="385">
          <cell r="Q385" t="str">
            <v>H80258</v>
          </cell>
          <cell r="R385" t="str">
            <v>H80258 JAN T</v>
          </cell>
          <cell r="S385" t="str">
            <v>PECORARO - CAPONNETTO</v>
          </cell>
          <cell r="T385" t="str">
            <v>T</v>
          </cell>
          <cell r="U385" t="str">
            <v>IN</v>
          </cell>
          <cell r="V385" t="str">
            <v>IN_ T</v>
          </cell>
        </row>
        <row r="386">
          <cell r="Q386" t="str">
            <v>H80603</v>
          </cell>
          <cell r="R386" t="str">
            <v>H80603 MAY LVC</v>
          </cell>
          <cell r="S386" t="str">
            <v>PELACCHI</v>
          </cell>
          <cell r="T386" t="str">
            <v>SIC</v>
          </cell>
          <cell r="U386" t="str">
            <v>IN</v>
          </cell>
          <cell r="V386" t="str">
            <v>IN_ SIC</v>
          </cell>
        </row>
        <row r="387">
          <cell r="Q387" t="str">
            <v>H80115</v>
          </cell>
          <cell r="R387" t="str">
            <v>H80115 JAN T</v>
          </cell>
          <cell r="S387" t="str">
            <v>PERINU (RM 113615)</v>
          </cell>
          <cell r="T387" t="str">
            <v>T</v>
          </cell>
          <cell r="U387" t="str">
            <v>IN</v>
          </cell>
          <cell r="V387" t="str">
            <v>IN_ T</v>
          </cell>
        </row>
        <row r="388">
          <cell r="Q388" t="str">
            <v>H80326</v>
          </cell>
          <cell r="R388" t="str">
            <v>H80326 MAR L</v>
          </cell>
          <cell r="S388" t="str">
            <v>PERONI</v>
          </cell>
          <cell r="T388" t="str">
            <v>T</v>
          </cell>
          <cell r="U388" t="str">
            <v>IN</v>
          </cell>
          <cell r="V388" t="str">
            <v>IN_ T</v>
          </cell>
        </row>
        <row r="389">
          <cell r="Q389" t="str">
            <v>H80402</v>
          </cell>
          <cell r="R389" t="str">
            <v>H80402 FEB C</v>
          </cell>
          <cell r="S389" t="str">
            <v>PERRETTA</v>
          </cell>
          <cell r="T389" t="str">
            <v>T</v>
          </cell>
          <cell r="U389" t="str">
            <v>IN</v>
          </cell>
          <cell r="V389" t="str">
            <v>IN_ T</v>
          </cell>
        </row>
        <row r="390">
          <cell r="Q390" t="str">
            <v>H80223</v>
          </cell>
          <cell r="R390" t="str">
            <v>H80223 FEB T</v>
          </cell>
          <cell r="S390" t="str">
            <v>PESCARA (RM 131372)</v>
          </cell>
          <cell r="T390" t="str">
            <v>T</v>
          </cell>
          <cell r="U390" t="str">
            <v>IN</v>
          </cell>
          <cell r="V390" t="str">
            <v>IN_ T</v>
          </cell>
        </row>
        <row r="391">
          <cell r="Q391" t="str">
            <v>H80572</v>
          </cell>
          <cell r="R391" t="str">
            <v>H80572 APR V</v>
          </cell>
          <cell r="S391" t="str">
            <v>PETRINI</v>
          </cell>
          <cell r="T391" t="str">
            <v>S</v>
          </cell>
          <cell r="U391" t="str">
            <v>IN</v>
          </cell>
          <cell r="V391" t="str">
            <v>IN_ S</v>
          </cell>
        </row>
        <row r="392">
          <cell r="Q392" t="str">
            <v>H80542</v>
          </cell>
          <cell r="R392" t="str">
            <v>H80542 JUN VC</v>
          </cell>
          <cell r="S392" t="str">
            <v>PEVIANI</v>
          </cell>
          <cell r="T392" t="str">
            <v>T</v>
          </cell>
          <cell r="U392" t="str">
            <v>IN</v>
          </cell>
          <cell r="V392" t="str">
            <v>IN_ T</v>
          </cell>
        </row>
        <row r="393">
          <cell r="Q393" t="str">
            <v>H80451</v>
          </cell>
          <cell r="R393" t="str">
            <v>H80451 MAR T</v>
          </cell>
          <cell r="S393" t="str">
            <v>PHILIPS</v>
          </cell>
          <cell r="T393" t="str">
            <v>I</v>
          </cell>
          <cell r="U393" t="str">
            <v>IN</v>
          </cell>
          <cell r="V393" t="str">
            <v>IN_ I</v>
          </cell>
        </row>
        <row r="394">
          <cell r="Q394" t="str">
            <v>H80441</v>
          </cell>
          <cell r="R394" t="str">
            <v>H80441 MAR V</v>
          </cell>
          <cell r="S394" t="str">
            <v>PIANEGONDA</v>
          </cell>
          <cell r="T394" t="str">
            <v>S</v>
          </cell>
          <cell r="U394" t="str">
            <v>IN</v>
          </cell>
          <cell r="V394" t="str">
            <v>IN_ S</v>
          </cell>
        </row>
        <row r="395">
          <cell r="Q395" t="str">
            <v>H80498</v>
          </cell>
          <cell r="R395" t="str">
            <v>H80498 APR C</v>
          </cell>
          <cell r="S395" t="str">
            <v>PICONE</v>
          </cell>
          <cell r="T395" t="str">
            <v>T</v>
          </cell>
          <cell r="U395" t="str">
            <v>IN</v>
          </cell>
          <cell r="V395" t="str">
            <v>IN_ T</v>
          </cell>
        </row>
        <row r="396">
          <cell r="Q396" t="str">
            <v>H80215</v>
          </cell>
          <cell r="R396" t="str">
            <v>H80215 APR T</v>
          </cell>
          <cell r="S396" t="str">
            <v>PIEROTTI</v>
          </cell>
          <cell r="T396" t="str">
            <v>T</v>
          </cell>
          <cell r="U396" t="str">
            <v>IN</v>
          </cell>
          <cell r="V396" t="str">
            <v>IN_ T</v>
          </cell>
        </row>
        <row r="397">
          <cell r="Q397" t="str">
            <v>H80244</v>
          </cell>
          <cell r="R397" t="str">
            <v>H80244 JAN S</v>
          </cell>
          <cell r="S397" t="str">
            <v>PIGNOLO</v>
          </cell>
          <cell r="T397" t="str">
            <v>S</v>
          </cell>
          <cell r="U397" t="str">
            <v>IN</v>
          </cell>
          <cell r="V397" t="str">
            <v>IN_ S</v>
          </cell>
        </row>
        <row r="398">
          <cell r="Q398" t="str">
            <v>H80624</v>
          </cell>
          <cell r="R398" t="str">
            <v>H80624 MAY V</v>
          </cell>
          <cell r="S398" t="str">
            <v>PINCIROLI</v>
          </cell>
          <cell r="T398" t="str">
            <v>T</v>
          </cell>
          <cell r="U398" t="str">
            <v>IN</v>
          </cell>
          <cell r="V398" t="str">
            <v>IN_ T</v>
          </cell>
        </row>
        <row r="399">
          <cell r="Q399" t="str">
            <v>H80369</v>
          </cell>
          <cell r="R399" t="str">
            <v>H80369 FEB C</v>
          </cell>
          <cell r="S399" t="str">
            <v>PIONA</v>
          </cell>
          <cell r="T399" t="str">
            <v>T</v>
          </cell>
          <cell r="U399" t="str">
            <v>IN</v>
          </cell>
          <cell r="V399" t="str">
            <v>IN_ T</v>
          </cell>
        </row>
        <row r="400">
          <cell r="Q400" t="str">
            <v>H80414</v>
          </cell>
          <cell r="R400" t="str">
            <v>H80414 APR CT</v>
          </cell>
          <cell r="S400" t="str">
            <v>PITTALUGA (MI 24.4)</v>
          </cell>
          <cell r="T400" t="str">
            <v>S</v>
          </cell>
          <cell r="U400" t="str">
            <v>IN</v>
          </cell>
          <cell r="V400" t="str">
            <v>IN_ S</v>
          </cell>
        </row>
        <row r="401">
          <cell r="Q401" t="str">
            <v>H80267</v>
          </cell>
          <cell r="R401" t="str">
            <v>H80267 JAN S</v>
          </cell>
          <cell r="S401" t="str">
            <v>PIZZINI (VG 1624838)</v>
          </cell>
          <cell r="T401" t="str">
            <v>S</v>
          </cell>
          <cell r="U401" t="str">
            <v>IN</v>
          </cell>
          <cell r="V401" t="str">
            <v>IN_ S</v>
          </cell>
        </row>
        <row r="402">
          <cell r="Q402" t="str">
            <v>H80274</v>
          </cell>
          <cell r="R402" t="str">
            <v>H80274 FEB LVC</v>
          </cell>
          <cell r="S402" t="str">
            <v>PLANETARIO - MESSINA - MANELLI</v>
          </cell>
          <cell r="T402" t="str">
            <v>T</v>
          </cell>
          <cell r="U402" t="str">
            <v>IN</v>
          </cell>
          <cell r="V402" t="str">
            <v>IN_ T</v>
          </cell>
        </row>
        <row r="403">
          <cell r="Q403" t="str">
            <v>H80235</v>
          </cell>
          <cell r="R403" t="str">
            <v>H80235 MAR LCT</v>
          </cell>
          <cell r="S403" t="str">
            <v>POKER</v>
          </cell>
          <cell r="T403" t="str">
            <v>T</v>
          </cell>
          <cell r="U403" t="str">
            <v>IN</v>
          </cell>
          <cell r="V403" t="str">
            <v>IN_ T</v>
          </cell>
        </row>
        <row r="404">
          <cell r="Q404" t="str">
            <v>H80192</v>
          </cell>
          <cell r="R404" t="str">
            <v>H80192 JAN S</v>
          </cell>
          <cell r="S404" t="str">
            <v>POLETTI</v>
          </cell>
          <cell r="T404" t="str">
            <v>S</v>
          </cell>
          <cell r="U404" t="str">
            <v>IN</v>
          </cell>
          <cell r="V404" t="str">
            <v>IN_ S</v>
          </cell>
        </row>
        <row r="405">
          <cell r="Q405" t="str">
            <v>H80462</v>
          </cell>
          <cell r="R405" t="str">
            <v>H80462 MAR C</v>
          </cell>
          <cell r="S405" t="str">
            <v>POLVERELLI</v>
          </cell>
          <cell r="T405" t="str">
            <v>S</v>
          </cell>
          <cell r="U405" t="str">
            <v>IN</v>
          </cell>
          <cell r="V405" t="str">
            <v>IN_ S</v>
          </cell>
        </row>
        <row r="406">
          <cell r="Q406" t="str">
            <v>H80083</v>
          </cell>
          <cell r="R406" t="str">
            <v>H80083 JAN T</v>
          </cell>
          <cell r="S406" t="str">
            <v>POMA - GOLLO - BOZZETTI</v>
          </cell>
          <cell r="T406" t="str">
            <v>T</v>
          </cell>
          <cell r="U406" t="str">
            <v>IN</v>
          </cell>
          <cell r="V406" t="str">
            <v>IN_ T</v>
          </cell>
        </row>
        <row r="407">
          <cell r="Q407" t="str">
            <v>H80190</v>
          </cell>
          <cell r="R407" t="str">
            <v>H80190 FEB T</v>
          </cell>
          <cell r="S407" t="str">
            <v>PREDIERI - BERETTERA</v>
          </cell>
          <cell r="T407" t="str">
            <v>T</v>
          </cell>
          <cell r="U407" t="str">
            <v>IN</v>
          </cell>
          <cell r="V407" t="str">
            <v>IN_ T</v>
          </cell>
        </row>
        <row r="408">
          <cell r="Q408" t="str">
            <v>H80135</v>
          </cell>
          <cell r="R408" t="str">
            <v>H80135 FEB S</v>
          </cell>
          <cell r="S408" t="str">
            <v>PRIVITERA</v>
          </cell>
          <cell r="T408" t="str">
            <v>S</v>
          </cell>
          <cell r="U408" t="str">
            <v>IN</v>
          </cell>
          <cell r="V408" t="str">
            <v>IN_ S</v>
          </cell>
        </row>
        <row r="409">
          <cell r="Q409" t="str">
            <v>H80520</v>
          </cell>
          <cell r="R409" t="str">
            <v>H80520 JUL C</v>
          </cell>
          <cell r="S409" t="str">
            <v>PUCCIO</v>
          </cell>
          <cell r="T409" t="str">
            <v>T</v>
          </cell>
          <cell r="U409" t="str">
            <v>IN</v>
          </cell>
          <cell r="V409" t="str">
            <v>IN_ T</v>
          </cell>
        </row>
        <row r="410">
          <cell r="Q410" t="str">
            <v>H80391</v>
          </cell>
          <cell r="R410" t="str">
            <v>H80391 MAR V</v>
          </cell>
          <cell r="S410" t="str">
            <v>QUERCIA</v>
          </cell>
          <cell r="T410" t="str">
            <v>T</v>
          </cell>
          <cell r="U410" t="str">
            <v>IN</v>
          </cell>
          <cell r="V410" t="str">
            <v>IN_ T</v>
          </cell>
        </row>
        <row r="411">
          <cell r="Q411" t="str">
            <v>H80157</v>
          </cell>
          <cell r="R411" t="str">
            <v>H80157 JAN T</v>
          </cell>
          <cell r="S411" t="str">
            <v>RABINO - BERNARDI</v>
          </cell>
          <cell r="T411" t="str">
            <v>T</v>
          </cell>
          <cell r="U411" t="str">
            <v>IN</v>
          </cell>
          <cell r="V411" t="str">
            <v>IN_ T</v>
          </cell>
        </row>
        <row r="412">
          <cell r="Q412" t="str">
            <v>H80562</v>
          </cell>
          <cell r="R412" t="str">
            <v>H80562 APR C</v>
          </cell>
          <cell r="S412" t="str">
            <v>RAIMONDI</v>
          </cell>
          <cell r="T412" t="str">
            <v>S</v>
          </cell>
          <cell r="U412" t="str">
            <v>IN</v>
          </cell>
          <cell r="V412" t="str">
            <v>IN_ S</v>
          </cell>
        </row>
        <row r="413">
          <cell r="Q413" t="str">
            <v>H80332</v>
          </cell>
          <cell r="R413" t="str">
            <v>H80332 FEB CT</v>
          </cell>
          <cell r="S413" t="str">
            <v>RAMBALDI</v>
          </cell>
          <cell r="T413" t="str">
            <v>T</v>
          </cell>
          <cell r="U413" t="str">
            <v>IN</v>
          </cell>
          <cell r="V413" t="str">
            <v>IN_ T</v>
          </cell>
        </row>
        <row r="414">
          <cell r="Q414" t="str">
            <v>H80336</v>
          </cell>
          <cell r="R414" t="str">
            <v>H80336 MAR V</v>
          </cell>
          <cell r="S414" t="str">
            <v>RAMOS</v>
          </cell>
          <cell r="T414" t="str">
            <v>T</v>
          </cell>
          <cell r="U414" t="str">
            <v>IN</v>
          </cell>
          <cell r="V414" t="str">
            <v>IN_ T</v>
          </cell>
        </row>
        <row r="415">
          <cell r="Q415" t="str">
            <v>H80517</v>
          </cell>
          <cell r="R415" t="str">
            <v>H80517 JUL C</v>
          </cell>
          <cell r="S415" t="str">
            <v>RATTY</v>
          </cell>
          <cell r="T415" t="str">
            <v>T</v>
          </cell>
          <cell r="U415" t="str">
            <v>IN</v>
          </cell>
          <cell r="V415" t="str">
            <v>IN_ T</v>
          </cell>
        </row>
        <row r="416">
          <cell r="Q416" t="str">
            <v>H80499</v>
          </cell>
          <cell r="R416" t="str">
            <v>H80499 AUG C</v>
          </cell>
          <cell r="S416" t="str">
            <v>RAVAZZA</v>
          </cell>
          <cell r="T416" t="str">
            <v>T</v>
          </cell>
          <cell r="U416" t="str">
            <v>IN</v>
          </cell>
          <cell r="V416" t="str">
            <v>IN_ T</v>
          </cell>
        </row>
        <row r="417">
          <cell r="Q417" t="str">
            <v>H80186</v>
          </cell>
          <cell r="R417" t="str">
            <v>H80186 FEB VC</v>
          </cell>
          <cell r="S417" t="str">
            <v>RAVETTO</v>
          </cell>
          <cell r="T417" t="str">
            <v>SIC</v>
          </cell>
          <cell r="U417" t="str">
            <v>IN</v>
          </cell>
          <cell r="V417" t="str">
            <v>IN_ SIC</v>
          </cell>
        </row>
        <row r="418">
          <cell r="Q418" t="str">
            <v>H80475</v>
          </cell>
          <cell r="R418" t="str">
            <v>H80475 APR V</v>
          </cell>
          <cell r="S418" t="str">
            <v>REALE</v>
          </cell>
          <cell r="T418" t="str">
            <v>T</v>
          </cell>
          <cell r="U418" t="str">
            <v>IN</v>
          </cell>
          <cell r="V418" t="str">
            <v>IN_ T</v>
          </cell>
        </row>
        <row r="419">
          <cell r="Q419" t="str">
            <v>H80341</v>
          </cell>
          <cell r="R419" t="str">
            <v>H80341 APR LC</v>
          </cell>
          <cell r="S419" t="str">
            <v>REDAELLI</v>
          </cell>
          <cell r="T419" t="str">
            <v>SIC</v>
          </cell>
          <cell r="U419" t="str">
            <v>IN</v>
          </cell>
          <cell r="V419" t="str">
            <v>IN_ SIC</v>
          </cell>
        </row>
        <row r="420">
          <cell r="Q420" t="str">
            <v>H80230</v>
          </cell>
          <cell r="R420" t="str">
            <v>H80230 FEB V</v>
          </cell>
          <cell r="S420" t="str">
            <v>REGAL</v>
          </cell>
          <cell r="T420" t="str">
            <v>I</v>
          </cell>
          <cell r="U420" t="str">
            <v>IN</v>
          </cell>
          <cell r="V420" t="str">
            <v>IN_ I</v>
          </cell>
        </row>
        <row r="421">
          <cell r="Q421" t="str">
            <v>H80022</v>
          </cell>
          <cell r="R421" t="str">
            <v>H80022 JAN T</v>
          </cell>
          <cell r="S421" t="str">
            <v>REGIS Pty - ROYAL CARIBBEAN</v>
          </cell>
          <cell r="T421" t="str">
            <v>T</v>
          </cell>
          <cell r="U421" t="str">
            <v>IN</v>
          </cell>
          <cell r="V421" t="str">
            <v>IN_ T</v>
          </cell>
        </row>
        <row r="422">
          <cell r="Q422" t="str">
            <v>H80281</v>
          </cell>
          <cell r="R422" t="str">
            <v>H80281 FEB T</v>
          </cell>
          <cell r="S422" t="str">
            <v>REPOSSI - GAIDO</v>
          </cell>
          <cell r="T422" t="str">
            <v>T</v>
          </cell>
          <cell r="U422" t="str">
            <v>IN</v>
          </cell>
          <cell r="V422" t="str">
            <v>IN_ T</v>
          </cell>
        </row>
        <row r="423">
          <cell r="Q423" t="str">
            <v>H80376</v>
          </cell>
          <cell r="R423" t="str">
            <v>H80376 MAR LCT</v>
          </cell>
          <cell r="S423" t="str">
            <v>RITA</v>
          </cell>
          <cell r="T423" t="str">
            <v>T</v>
          </cell>
          <cell r="U423" t="str">
            <v>IN</v>
          </cell>
          <cell r="V423" t="str">
            <v>IN_ T</v>
          </cell>
        </row>
        <row r="424">
          <cell r="Q424" t="str">
            <v>H80473</v>
          </cell>
          <cell r="R424" t="str">
            <v>H80473 AUG C</v>
          </cell>
          <cell r="S424" t="str">
            <v>ROBERTO</v>
          </cell>
          <cell r="T424" t="str">
            <v>T</v>
          </cell>
          <cell r="U424" t="str">
            <v>IN</v>
          </cell>
          <cell r="V424" t="str">
            <v>IN_ T</v>
          </cell>
        </row>
        <row r="425">
          <cell r="Q425" t="str">
            <v>H80454</v>
          </cell>
          <cell r="R425" t="str">
            <v>H80454 MAR V</v>
          </cell>
          <cell r="S425" t="str">
            <v>ROCHE</v>
          </cell>
          <cell r="T425" t="str">
            <v>S</v>
          </cell>
          <cell r="U425" t="str">
            <v>IN</v>
          </cell>
          <cell r="V425" t="str">
            <v>IN_ S</v>
          </cell>
        </row>
        <row r="426">
          <cell r="Q426" t="str">
            <v>H80059</v>
          </cell>
          <cell r="R426" t="str">
            <v>H80059 AUG T</v>
          </cell>
          <cell r="S426" t="str">
            <v>RODIERA</v>
          </cell>
          <cell r="T426" t="str">
            <v>S</v>
          </cell>
          <cell r="U426" t="str">
            <v>IN</v>
          </cell>
          <cell r="V426" t="str">
            <v>IN_ S</v>
          </cell>
        </row>
        <row r="427">
          <cell r="Q427" t="str">
            <v>H80139</v>
          </cell>
          <cell r="R427" t="str">
            <v>H80139 FEB T</v>
          </cell>
          <cell r="S427" t="str">
            <v>ROMOLI</v>
          </cell>
          <cell r="T427" t="str">
            <v>T</v>
          </cell>
          <cell r="U427" t="str">
            <v>IN</v>
          </cell>
          <cell r="V427" t="str">
            <v>IN_ T</v>
          </cell>
        </row>
        <row r="428">
          <cell r="Q428" t="str">
            <v>H80108</v>
          </cell>
          <cell r="R428" t="str">
            <v>H80108 JAN T</v>
          </cell>
          <cell r="S428" t="str">
            <v>ROOHI</v>
          </cell>
          <cell r="T428" t="str">
            <v>T</v>
          </cell>
          <cell r="U428" t="str">
            <v>IN</v>
          </cell>
          <cell r="V428" t="str">
            <v>IN_ T</v>
          </cell>
        </row>
        <row r="429">
          <cell r="Q429" t="str">
            <v>H80534</v>
          </cell>
          <cell r="R429" t="str">
            <v>H80534 MAY VC</v>
          </cell>
          <cell r="S429" t="str">
            <v>ROSINA</v>
          </cell>
          <cell r="T429" t="str">
            <v>T</v>
          </cell>
          <cell r="U429" t="str">
            <v>IN</v>
          </cell>
          <cell r="V429" t="str">
            <v>IN_ T</v>
          </cell>
        </row>
        <row r="430">
          <cell r="Q430" t="str">
            <v>H80466</v>
          </cell>
          <cell r="R430" t="str">
            <v>H80466 APR C</v>
          </cell>
          <cell r="S430" t="str">
            <v>ROSSETTO</v>
          </cell>
          <cell r="T430" t="str">
            <v>S</v>
          </cell>
          <cell r="U430" t="str">
            <v>IN</v>
          </cell>
          <cell r="V430" t="str">
            <v>IN_ S</v>
          </cell>
        </row>
        <row r="431">
          <cell r="Q431" t="str">
            <v>H80371</v>
          </cell>
          <cell r="R431" t="str">
            <v>H80371 FEB C</v>
          </cell>
          <cell r="S431" t="str">
            <v>ROTA (Mi Cam 25.2)</v>
          </cell>
          <cell r="T431" t="str">
            <v>T</v>
          </cell>
          <cell r="U431" t="str">
            <v>IN</v>
          </cell>
          <cell r="V431" t="str">
            <v>IN_ T</v>
          </cell>
        </row>
        <row r="432">
          <cell r="Q432" t="str">
            <v>H80213</v>
          </cell>
          <cell r="R432" t="str">
            <v>H80213 FEB T</v>
          </cell>
          <cell r="S432" t="str">
            <v>ROTA - BUCARELLI</v>
          </cell>
          <cell r="T432" t="str">
            <v>T</v>
          </cell>
          <cell r="U432" t="str">
            <v>IN</v>
          </cell>
          <cell r="V432" t="str">
            <v>IN_ T</v>
          </cell>
        </row>
        <row r="433">
          <cell r="Q433" t="str">
            <v>H80024</v>
          </cell>
          <cell r="R433" t="str">
            <v>H80024 JAN T</v>
          </cell>
          <cell r="S433" t="str">
            <v>ROTA / ONORATO</v>
          </cell>
          <cell r="T433" t="str">
            <v>T</v>
          </cell>
          <cell r="U433" t="str">
            <v>IN</v>
          </cell>
          <cell r="V433" t="str">
            <v>IN_ T</v>
          </cell>
        </row>
        <row r="434">
          <cell r="Q434" t="str">
            <v>H80433</v>
          </cell>
          <cell r="R434" t="str">
            <v>H80433 MAR T</v>
          </cell>
          <cell r="S434" t="str">
            <v>RUBINO RITA</v>
          </cell>
          <cell r="T434" t="str">
            <v>T</v>
          </cell>
          <cell r="U434" t="str">
            <v>IN</v>
          </cell>
          <cell r="V434" t="str">
            <v>IN_ T</v>
          </cell>
        </row>
        <row r="435">
          <cell r="Q435" t="str">
            <v>H80353</v>
          </cell>
          <cell r="R435" t="str">
            <v>H80353 MAR VC</v>
          </cell>
          <cell r="S435" t="str">
            <v>RUSSIANO</v>
          </cell>
          <cell r="T435" t="str">
            <v>T</v>
          </cell>
          <cell r="U435" t="str">
            <v>IN</v>
          </cell>
          <cell r="V435" t="str">
            <v>IN_ T</v>
          </cell>
        </row>
        <row r="436">
          <cell r="Q436" t="str">
            <v>H80580</v>
          </cell>
          <cell r="R436" t="str">
            <v>H80580 SEP T</v>
          </cell>
          <cell r="S436" t="str">
            <v>RUSSO</v>
          </cell>
          <cell r="T436" t="str">
            <v>S</v>
          </cell>
          <cell r="U436" t="str">
            <v>IN</v>
          </cell>
          <cell r="V436" t="str">
            <v>IN_ S</v>
          </cell>
        </row>
        <row r="437">
          <cell r="Q437" t="str">
            <v>H80529</v>
          </cell>
          <cell r="R437" t="str">
            <v>H80529 AUG T</v>
          </cell>
          <cell r="S437" t="str">
            <v>SALIMBENI</v>
          </cell>
          <cell r="T437" t="str">
            <v>S</v>
          </cell>
          <cell r="U437" t="str">
            <v>IN</v>
          </cell>
          <cell r="V437" t="str">
            <v>IN_ S</v>
          </cell>
        </row>
        <row r="438">
          <cell r="Q438" t="str">
            <v>H80211</v>
          </cell>
          <cell r="R438" t="str">
            <v>H80211 FEB T</v>
          </cell>
          <cell r="S438" t="str">
            <v>SALVAGNO (TP 131534)</v>
          </cell>
          <cell r="T438" t="str">
            <v>T</v>
          </cell>
          <cell r="U438" t="str">
            <v>IN</v>
          </cell>
          <cell r="V438" t="str">
            <v>IN_ T</v>
          </cell>
        </row>
        <row r="439">
          <cell r="Q439" t="str">
            <v>H80073</v>
          </cell>
          <cell r="R439" t="str">
            <v>H80073 JAN S</v>
          </cell>
          <cell r="S439" t="str">
            <v>SALVATORE</v>
          </cell>
          <cell r="T439" t="str">
            <v>S</v>
          </cell>
          <cell r="U439" t="str">
            <v>IN</v>
          </cell>
          <cell r="V439" t="str">
            <v>IN_ S</v>
          </cell>
        </row>
        <row r="440">
          <cell r="Q440" t="str">
            <v>H80145</v>
          </cell>
          <cell r="R440" t="str">
            <v>H80145 FEB T</v>
          </cell>
          <cell r="S440" t="str">
            <v>SALVATORI - CRUDO</v>
          </cell>
          <cell r="T440" t="str">
            <v>T</v>
          </cell>
          <cell r="U440" t="str">
            <v>IN</v>
          </cell>
          <cell r="V440" t="str">
            <v>IN_ T</v>
          </cell>
        </row>
        <row r="441">
          <cell r="Q441" t="str">
            <v>H80050</v>
          </cell>
          <cell r="R441" t="str">
            <v>H80050 APR VC</v>
          </cell>
          <cell r="S441" t="str">
            <v>SAN PAOLO</v>
          </cell>
          <cell r="T441" t="str">
            <v>I</v>
          </cell>
          <cell r="U441" t="str">
            <v>IN</v>
          </cell>
          <cell r="V441" t="str">
            <v>IN_ I</v>
          </cell>
        </row>
        <row r="442">
          <cell r="Q442" t="str">
            <v>H80284</v>
          </cell>
          <cell r="R442" t="str">
            <v>H80284 JAN VC</v>
          </cell>
          <cell r="S442" t="str">
            <v>SAN PAOLO ST</v>
          </cell>
          <cell r="T442" t="str">
            <v>ST</v>
          </cell>
          <cell r="U442" t="str">
            <v>IN</v>
          </cell>
          <cell r="V442" t="str">
            <v>IN_ ST</v>
          </cell>
        </row>
        <row r="443">
          <cell r="Q443" t="str">
            <v>H80595</v>
          </cell>
          <cell r="R443" t="str">
            <v>H80595 MAY T</v>
          </cell>
          <cell r="S443" t="str">
            <v>SANTONI</v>
          </cell>
          <cell r="T443" t="str">
            <v>S</v>
          </cell>
          <cell r="U443" t="str">
            <v>IN</v>
          </cell>
          <cell r="V443" t="str">
            <v>IN_ S</v>
          </cell>
        </row>
        <row r="444">
          <cell r="Q444" t="str">
            <v>H80531</v>
          </cell>
          <cell r="R444" t="str">
            <v>H80531 APR V</v>
          </cell>
          <cell r="S444" t="str">
            <v>SARTORI</v>
          </cell>
          <cell r="T444" t="str">
            <v>T</v>
          </cell>
          <cell r="U444" t="str">
            <v>IN</v>
          </cell>
          <cell r="V444" t="str">
            <v>IN_ T</v>
          </cell>
        </row>
        <row r="445">
          <cell r="Q445" t="str">
            <v>H80102</v>
          </cell>
          <cell r="R445" t="str">
            <v>H80102 FEB T</v>
          </cell>
          <cell r="S445" t="str">
            <v>SCACCHI - RAIMONDI</v>
          </cell>
          <cell r="T445" t="str">
            <v>T</v>
          </cell>
          <cell r="U445" t="str">
            <v>IN</v>
          </cell>
          <cell r="V445" t="str">
            <v>IN_ T</v>
          </cell>
        </row>
        <row r="446">
          <cell r="Q446" t="str">
            <v>H80053</v>
          </cell>
          <cell r="R446" t="str">
            <v>H80053 FEB S</v>
          </cell>
          <cell r="S446" t="str">
            <v>SCARAVILLI</v>
          </cell>
          <cell r="T446" t="str">
            <v>S</v>
          </cell>
          <cell r="U446" t="str">
            <v>IN</v>
          </cell>
          <cell r="V446" t="str">
            <v>IN_ S</v>
          </cell>
        </row>
        <row r="447">
          <cell r="Q447" t="str">
            <v>H80297</v>
          </cell>
          <cell r="R447" t="str">
            <v>H80297 FEB T</v>
          </cell>
          <cell r="S447" t="str">
            <v>SCARMAGNAN - ZECCHIN</v>
          </cell>
          <cell r="T447" t="str">
            <v>T</v>
          </cell>
          <cell r="U447" t="str">
            <v>IN</v>
          </cell>
          <cell r="V447" t="str">
            <v>IN_ T</v>
          </cell>
        </row>
        <row r="448">
          <cell r="Q448" t="str">
            <v>H80119</v>
          </cell>
          <cell r="R448" t="str">
            <v>H80119 FEB T</v>
          </cell>
          <cell r="S448" t="str">
            <v>SCHINTU - NOCERA</v>
          </cell>
          <cell r="T448" t="str">
            <v>T</v>
          </cell>
          <cell r="U448" t="str">
            <v>IN</v>
          </cell>
          <cell r="V448" t="str">
            <v>IN_ T</v>
          </cell>
        </row>
        <row r="449">
          <cell r="Q449" t="str">
            <v>H80348</v>
          </cell>
          <cell r="R449" t="str">
            <v>H80348 FEB C</v>
          </cell>
          <cell r="S449" t="str">
            <v>SELLERI</v>
          </cell>
          <cell r="T449" t="str">
            <v>T</v>
          </cell>
          <cell r="U449" t="str">
            <v>IN</v>
          </cell>
          <cell r="V449" t="str">
            <v>IN_ T</v>
          </cell>
        </row>
        <row r="450">
          <cell r="Q450" t="str">
            <v>H80322</v>
          </cell>
          <cell r="R450" t="str">
            <v>H80322 MAR C</v>
          </cell>
          <cell r="S450" t="str">
            <v>SERRA</v>
          </cell>
          <cell r="T450" t="str">
            <v>T</v>
          </cell>
          <cell r="U450" t="str">
            <v>IN</v>
          </cell>
          <cell r="V450" t="str">
            <v>IN_ T</v>
          </cell>
        </row>
        <row r="451">
          <cell r="Q451" t="str">
            <v>H80317</v>
          </cell>
          <cell r="R451" t="str">
            <v>H80317 MAR T</v>
          </cell>
          <cell r="S451" t="str">
            <v>SIDONI - ANDERMAN</v>
          </cell>
          <cell r="T451" t="str">
            <v>T</v>
          </cell>
          <cell r="U451" t="str">
            <v>IN</v>
          </cell>
          <cell r="V451" t="str">
            <v>IN_ T</v>
          </cell>
        </row>
        <row r="452">
          <cell r="Q452" t="str">
            <v>H80530</v>
          </cell>
          <cell r="R452" t="str">
            <v>H80530 JUN T</v>
          </cell>
          <cell r="S452" t="str">
            <v>SIMONETTI</v>
          </cell>
          <cell r="T452" t="str">
            <v>S</v>
          </cell>
          <cell r="U452" t="str">
            <v>IN</v>
          </cell>
          <cell r="V452" t="str">
            <v>IN_ S</v>
          </cell>
        </row>
        <row r="453">
          <cell r="Q453" t="str">
            <v>H80329</v>
          </cell>
          <cell r="R453" t="str">
            <v>H80329 SEP T</v>
          </cell>
          <cell r="S453" t="str">
            <v>SIRMAN</v>
          </cell>
          <cell r="T453" t="str">
            <v>I</v>
          </cell>
          <cell r="U453" t="str">
            <v>IN</v>
          </cell>
          <cell r="V453" t="str">
            <v>IN_ I</v>
          </cell>
        </row>
        <row r="454">
          <cell r="Q454" t="str">
            <v>H80276</v>
          </cell>
          <cell r="R454" t="str">
            <v>H80276 FEB S</v>
          </cell>
          <cell r="S454" t="str">
            <v>SOLIMENO - COSTANTINI</v>
          </cell>
          <cell r="T454" t="str">
            <v>S</v>
          </cell>
          <cell r="U454" t="str">
            <v>IN</v>
          </cell>
          <cell r="V454" t="str">
            <v>IN_ S</v>
          </cell>
        </row>
        <row r="455">
          <cell r="Q455" t="str">
            <v>H80048</v>
          </cell>
          <cell r="R455" t="str">
            <v>H80048 JAN T</v>
          </cell>
          <cell r="S455" t="str">
            <v>SOMASCHINI (TP 123547)</v>
          </cell>
          <cell r="T455" t="str">
            <v>T</v>
          </cell>
          <cell r="U455" t="str">
            <v>IN</v>
          </cell>
          <cell r="V455" t="str">
            <v>IN_ T</v>
          </cell>
        </row>
        <row r="456">
          <cell r="Q456" t="str">
            <v>H80116</v>
          </cell>
          <cell r="R456" t="str">
            <v>H80116 JAN T</v>
          </cell>
          <cell r="S456" t="str">
            <v>SONIA - VIP</v>
          </cell>
          <cell r="T456" t="str">
            <v>T</v>
          </cell>
          <cell r="U456" t="str">
            <v>IN</v>
          </cell>
          <cell r="V456" t="str">
            <v>IN_ T</v>
          </cell>
        </row>
        <row r="457">
          <cell r="Q457" t="str">
            <v>H80505</v>
          </cell>
          <cell r="R457" t="str">
            <v>H80505 MAY V</v>
          </cell>
          <cell r="S457" t="str">
            <v>SOPRANA</v>
          </cell>
          <cell r="T457" t="str">
            <v>S</v>
          </cell>
          <cell r="U457" t="str">
            <v>IN</v>
          </cell>
          <cell r="V457" t="str">
            <v>IN_ S</v>
          </cell>
        </row>
        <row r="458">
          <cell r="Q458" t="str">
            <v>H80286</v>
          </cell>
          <cell r="R458" t="str">
            <v>H80286 FEB S</v>
          </cell>
          <cell r="S458" t="str">
            <v>SORO (VG 1628875)</v>
          </cell>
          <cell r="T458" t="str">
            <v>S</v>
          </cell>
          <cell r="U458" t="str">
            <v>IN</v>
          </cell>
          <cell r="V458" t="str">
            <v>IN_ S</v>
          </cell>
        </row>
        <row r="459">
          <cell r="Q459" t="str">
            <v>H80408</v>
          </cell>
          <cell r="R459" t="str">
            <v>H80408 APR LT</v>
          </cell>
          <cell r="S459" t="str">
            <v>SOTTILE</v>
          </cell>
          <cell r="T459" t="str">
            <v>SIC</v>
          </cell>
          <cell r="U459" t="str">
            <v>IN</v>
          </cell>
          <cell r="V459" t="str">
            <v>IN_ SIC</v>
          </cell>
        </row>
        <row r="460">
          <cell r="Q460" t="str">
            <v>H80439</v>
          </cell>
          <cell r="R460" t="str">
            <v>H80439 AUG C</v>
          </cell>
          <cell r="S460" t="str">
            <v>SPERA</v>
          </cell>
          <cell r="T460" t="str">
            <v>T</v>
          </cell>
          <cell r="U460" t="str">
            <v>IN</v>
          </cell>
          <cell r="V460" t="str">
            <v>IN_ T</v>
          </cell>
        </row>
        <row r="461">
          <cell r="Q461" t="str">
            <v>H80325</v>
          </cell>
          <cell r="R461" t="str">
            <v>H80325 MAR V</v>
          </cell>
          <cell r="S461" t="str">
            <v>SSL</v>
          </cell>
          <cell r="T461" t="str">
            <v>I</v>
          </cell>
          <cell r="U461" t="str">
            <v>IN</v>
          </cell>
          <cell r="V461" t="str">
            <v>IN_ I</v>
          </cell>
        </row>
        <row r="462">
          <cell r="Q462" t="str">
            <v>H80416</v>
          </cell>
          <cell r="R462" t="str">
            <v>H80416 MAR C</v>
          </cell>
          <cell r="S462" t="str">
            <v>STANCHI (Sic MI 17 Mar)</v>
          </cell>
          <cell r="T462" t="str">
            <v>SIC</v>
          </cell>
          <cell r="U462" t="str">
            <v>IN</v>
          </cell>
          <cell r="V462" t="str">
            <v>IN_ SIC</v>
          </cell>
        </row>
        <row r="463">
          <cell r="Q463" t="str">
            <v>H80151</v>
          </cell>
          <cell r="R463" t="str">
            <v>H80151 FEB S</v>
          </cell>
          <cell r="S463" t="str">
            <v>STANGHERLIN - SEMENZATO</v>
          </cell>
          <cell r="T463" t="str">
            <v/>
          </cell>
          <cell r="U463" t="str">
            <v/>
          </cell>
          <cell r="V463" t="str">
            <v xml:space="preserve">_ </v>
          </cell>
        </row>
        <row r="464">
          <cell r="Q464" t="str">
            <v>H80151</v>
          </cell>
          <cell r="R464" t="str">
            <v>H80151 FEB L</v>
          </cell>
          <cell r="S464" t="str">
            <v>STANGHERLIN - SEMENZATO</v>
          </cell>
          <cell r="T464" t="str">
            <v>S</v>
          </cell>
          <cell r="U464" t="str">
            <v>IN</v>
          </cell>
          <cell r="V464" t="str">
            <v>IN_ S</v>
          </cell>
        </row>
        <row r="465">
          <cell r="Q465" t="str">
            <v>H80113</v>
          </cell>
          <cell r="R465" t="str">
            <v>H80113 FEB SIC</v>
          </cell>
          <cell r="S465" t="str">
            <v>STANISLAV - VIARENGO - SALVAGG</v>
          </cell>
          <cell r="T465" t="str">
            <v>SIC</v>
          </cell>
          <cell r="U465" t="str">
            <v>IN</v>
          </cell>
          <cell r="V465" t="str">
            <v>IN_ SIC</v>
          </cell>
        </row>
        <row r="466">
          <cell r="Q466" t="str">
            <v>H80114</v>
          </cell>
          <cell r="R466" t="str">
            <v>H80114 FEB VC</v>
          </cell>
          <cell r="S466" t="str">
            <v>STEFANI</v>
          </cell>
          <cell r="T466" t="str">
            <v>SIC</v>
          </cell>
          <cell r="U466" t="str">
            <v>IN</v>
          </cell>
          <cell r="V466" t="str">
            <v>IN_ SIC</v>
          </cell>
        </row>
        <row r="467">
          <cell r="Q467" t="str">
            <v>H80387</v>
          </cell>
          <cell r="R467" t="str">
            <v>H80387 MAY C</v>
          </cell>
          <cell r="S467" t="str">
            <v>STERIA</v>
          </cell>
          <cell r="T467" t="str">
            <v>T</v>
          </cell>
          <cell r="U467" t="str">
            <v>IN</v>
          </cell>
          <cell r="V467" t="str">
            <v>IN_ T</v>
          </cell>
        </row>
        <row r="468">
          <cell r="Q468" t="str">
            <v>H80435</v>
          </cell>
          <cell r="R468" t="str">
            <v>H80435 MAR C</v>
          </cell>
          <cell r="S468" t="str">
            <v>SVARA</v>
          </cell>
          <cell r="T468" t="str">
            <v>S</v>
          </cell>
          <cell r="U468" t="str">
            <v>IN</v>
          </cell>
          <cell r="V468" t="str">
            <v>IN_ S</v>
          </cell>
        </row>
        <row r="469">
          <cell r="Q469" t="str">
            <v>H80103</v>
          </cell>
          <cell r="R469" t="str">
            <v>H80103 FEB S</v>
          </cell>
          <cell r="S469" t="str">
            <v>TADIOTTO - STANO</v>
          </cell>
          <cell r="T469" t="str">
            <v>S</v>
          </cell>
          <cell r="U469" t="str">
            <v>IN</v>
          </cell>
          <cell r="V469" t="str">
            <v>IN_ S</v>
          </cell>
        </row>
        <row r="470">
          <cell r="Q470" t="str">
            <v>H80249</v>
          </cell>
          <cell r="R470" t="str">
            <v>H80249 JAN T</v>
          </cell>
          <cell r="S470" t="str">
            <v>TAVARES (Ref 814615)</v>
          </cell>
          <cell r="T470" t="str">
            <v>T</v>
          </cell>
          <cell r="U470" t="str">
            <v>IN</v>
          </cell>
          <cell r="V470" t="str">
            <v>IN_ T</v>
          </cell>
        </row>
        <row r="471">
          <cell r="Q471" t="str">
            <v>H80118</v>
          </cell>
          <cell r="R471" t="str">
            <v>H80118 JAN T</v>
          </cell>
          <cell r="S471" t="str">
            <v>TESSARI - POSENATO</v>
          </cell>
          <cell r="T471" t="str">
            <v>T</v>
          </cell>
          <cell r="U471" t="str">
            <v>IN</v>
          </cell>
          <cell r="V471" t="str">
            <v>IN_ T</v>
          </cell>
        </row>
        <row r="472">
          <cell r="Q472" t="str">
            <v>H80294</v>
          </cell>
          <cell r="R472" t="str">
            <v>H80294 JAN V</v>
          </cell>
          <cell r="S472" t="str">
            <v>THANH TAM</v>
          </cell>
          <cell r="T472" t="str">
            <v>S</v>
          </cell>
          <cell r="U472" t="str">
            <v>IN</v>
          </cell>
          <cell r="V472" t="str">
            <v>IN_ S</v>
          </cell>
        </row>
        <row r="473">
          <cell r="Q473" t="str">
            <v>H80162</v>
          </cell>
          <cell r="R473" t="str">
            <v>H80162 JAN T</v>
          </cell>
          <cell r="S473" t="str">
            <v>THOMAS</v>
          </cell>
          <cell r="T473" t="str">
            <v>T</v>
          </cell>
          <cell r="U473" t="str">
            <v>IN</v>
          </cell>
          <cell r="V473" t="str">
            <v>IN_ T</v>
          </cell>
        </row>
        <row r="474">
          <cell r="Q474" t="str">
            <v>H80497</v>
          </cell>
          <cell r="R474" t="str">
            <v>H80497 APR V</v>
          </cell>
          <cell r="S474" t="str">
            <v>THONALLA</v>
          </cell>
          <cell r="T474" t="str">
            <v>S</v>
          </cell>
          <cell r="U474" t="str">
            <v>HM</v>
          </cell>
          <cell r="V474" t="str">
            <v>HM_ S</v>
          </cell>
        </row>
        <row r="475">
          <cell r="Q475" t="str">
            <v>H80404</v>
          </cell>
          <cell r="R475" t="str">
            <v>H80404 MAR VT</v>
          </cell>
          <cell r="S475" t="str">
            <v>TICULIN (Sic MI VT)</v>
          </cell>
          <cell r="T475" t="str">
            <v>SIC</v>
          </cell>
          <cell r="U475" t="str">
            <v>IN</v>
          </cell>
          <cell r="V475" t="str">
            <v>IN_ SIC</v>
          </cell>
        </row>
        <row r="476">
          <cell r="Q476" t="str">
            <v>H80458</v>
          </cell>
          <cell r="R476" t="str">
            <v>H80458 MAR C</v>
          </cell>
          <cell r="S476" t="str">
            <v>TOIS</v>
          </cell>
          <cell r="T476" t="str">
            <v>S</v>
          </cell>
          <cell r="U476" t="str">
            <v>IN</v>
          </cell>
          <cell r="V476" t="str">
            <v>IN_ S</v>
          </cell>
        </row>
        <row r="477">
          <cell r="Q477" t="str">
            <v>H80163</v>
          </cell>
          <cell r="R477" t="str">
            <v>H80163 JAN T</v>
          </cell>
          <cell r="S477" t="str">
            <v>TOLAZZI</v>
          </cell>
          <cell r="T477" t="str">
            <v>T</v>
          </cell>
          <cell r="U477" t="str">
            <v>IN</v>
          </cell>
          <cell r="V477" t="str">
            <v>IN_ T</v>
          </cell>
        </row>
        <row r="478">
          <cell r="Q478" t="str">
            <v>H80417</v>
          </cell>
          <cell r="R478" t="str">
            <v>H80417 MAR VC</v>
          </cell>
          <cell r="S478" t="str">
            <v>TOMIOZZO</v>
          </cell>
          <cell r="T478" t="str">
            <v>T</v>
          </cell>
          <cell r="U478" t="str">
            <v>IN</v>
          </cell>
          <cell r="V478" t="str">
            <v>IN_ T</v>
          </cell>
        </row>
        <row r="479">
          <cell r="Q479" t="str">
            <v>H80354</v>
          </cell>
          <cell r="R479" t="str">
            <v>H80354 MAR V</v>
          </cell>
          <cell r="S479" t="str">
            <v>TOMMASI</v>
          </cell>
          <cell r="T479" t="str">
            <v>T</v>
          </cell>
          <cell r="U479" t="str">
            <v>IN</v>
          </cell>
          <cell r="V479" t="str">
            <v>IN_ T</v>
          </cell>
        </row>
        <row r="480">
          <cell r="Q480" t="str">
            <v>H80134</v>
          </cell>
          <cell r="R480" t="str">
            <v>H80134 JAN T</v>
          </cell>
          <cell r="S480" t="str">
            <v>TONIN</v>
          </cell>
          <cell r="T480" t="str">
            <v>T</v>
          </cell>
          <cell r="U480" t="str">
            <v>IN</v>
          </cell>
          <cell r="V480" t="str">
            <v>IN_ T</v>
          </cell>
        </row>
        <row r="481">
          <cell r="Q481" t="str">
            <v>H80538</v>
          </cell>
          <cell r="R481" t="str">
            <v>H80538 OCT V</v>
          </cell>
          <cell r="S481" t="str">
            <v>TONIOLO</v>
          </cell>
          <cell r="T481" t="str">
            <v>SIC</v>
          </cell>
          <cell r="U481" t="str">
            <v>IN</v>
          </cell>
          <cell r="V481" t="str">
            <v>IN_ SIC</v>
          </cell>
        </row>
        <row r="482">
          <cell r="Q482" t="str">
            <v>H80030</v>
          </cell>
          <cell r="R482" t="str">
            <v>H80030 MAR I</v>
          </cell>
          <cell r="S482" t="str">
            <v>TOP - ALLIANZ</v>
          </cell>
          <cell r="T482" t="str">
            <v>I</v>
          </cell>
          <cell r="U482" t="str">
            <v>IN</v>
          </cell>
          <cell r="V482" t="str">
            <v>IN_ I</v>
          </cell>
        </row>
        <row r="483">
          <cell r="Q483" t="str">
            <v>H80258</v>
          </cell>
          <cell r="R483" t="str">
            <v>H80258 FEB T</v>
          </cell>
          <cell r="S483" t="str">
            <v>TORBOL</v>
          </cell>
          <cell r="T483" t="str">
            <v>T</v>
          </cell>
          <cell r="U483" t="str">
            <v>IN</v>
          </cell>
          <cell r="V483" t="str">
            <v>IN_ T</v>
          </cell>
        </row>
        <row r="484">
          <cell r="Q484" t="str">
            <v>H80396</v>
          </cell>
          <cell r="R484" t="str">
            <v>H80396 MAR V</v>
          </cell>
          <cell r="S484" t="str">
            <v>TRAZZI (Sic 29 Mar 08)</v>
          </cell>
          <cell r="T484" t="str">
            <v>SIC</v>
          </cell>
          <cell r="U484" t="str">
            <v>IN</v>
          </cell>
          <cell r="V484" t="str">
            <v>IN_ SIC</v>
          </cell>
        </row>
        <row r="485">
          <cell r="Q485" t="str">
            <v>H80398</v>
          </cell>
          <cell r="R485" t="str">
            <v>H80398 APR LCT</v>
          </cell>
          <cell r="S485" t="str">
            <v>TUMINO</v>
          </cell>
          <cell r="T485" t="str">
            <v>T</v>
          </cell>
          <cell r="U485" t="str">
            <v>IN</v>
          </cell>
          <cell r="V485" t="str">
            <v>IN_ T</v>
          </cell>
        </row>
        <row r="486">
          <cell r="Q486" t="str">
            <v>H80567</v>
          </cell>
          <cell r="R486" t="str">
            <v>H80567 Oct C</v>
          </cell>
          <cell r="S486" t="str">
            <v>Testoni</v>
          </cell>
          <cell r="T486" t="str">
            <v>SIC</v>
          </cell>
          <cell r="U486" t="str">
            <v>IN</v>
          </cell>
          <cell r="V486" t="str">
            <v>IN_ SIC</v>
          </cell>
        </row>
        <row r="487">
          <cell r="Q487" t="str">
            <v>H80040</v>
          </cell>
          <cell r="R487" t="str">
            <v>H80040 JAN T</v>
          </cell>
          <cell r="S487" t="str">
            <v>UNICREDIT</v>
          </cell>
          <cell r="T487" t="str">
            <v>T</v>
          </cell>
          <cell r="U487" t="str">
            <v>IN</v>
          </cell>
          <cell r="V487" t="str">
            <v>IN_ T</v>
          </cell>
        </row>
        <row r="488">
          <cell r="Q488" t="str">
            <v>H80225</v>
          </cell>
          <cell r="R488" t="str">
            <v>H80225 FEB CTLT</v>
          </cell>
          <cell r="S488" t="str">
            <v>USAI</v>
          </cell>
          <cell r="T488" t="str">
            <v>T</v>
          </cell>
          <cell r="U488" t="str">
            <v>IN</v>
          </cell>
          <cell r="V488" t="str">
            <v>IN_ T</v>
          </cell>
        </row>
        <row r="489">
          <cell r="Q489" t="str">
            <v>H80413</v>
          </cell>
          <cell r="R489" t="str">
            <v>H80413 JUL TC</v>
          </cell>
          <cell r="S489" t="str">
            <v>VALENTI</v>
          </cell>
          <cell r="T489" t="str">
            <v>SIC</v>
          </cell>
          <cell r="U489" t="str">
            <v>IN</v>
          </cell>
          <cell r="V489" t="str">
            <v>IN_ SIC</v>
          </cell>
        </row>
        <row r="490">
          <cell r="Q490" t="str">
            <v>H80158</v>
          </cell>
          <cell r="R490" t="str">
            <v>H80158 FEB T</v>
          </cell>
          <cell r="S490" t="str">
            <v>VALENTINUZZI PAOLO</v>
          </cell>
          <cell r="T490" t="str">
            <v>T</v>
          </cell>
          <cell r="U490" t="str">
            <v>IN</v>
          </cell>
          <cell r="V490" t="str">
            <v>IN_ T</v>
          </cell>
        </row>
        <row r="491">
          <cell r="Q491" t="str">
            <v>H80360</v>
          </cell>
          <cell r="R491" t="str">
            <v>H80360 MAR TLC</v>
          </cell>
          <cell r="S491" t="str">
            <v>VANNETTI</v>
          </cell>
          <cell r="T491" t="str">
            <v>T</v>
          </cell>
          <cell r="U491" t="str">
            <v>IN</v>
          </cell>
          <cell r="V491" t="str">
            <v>IN_ T</v>
          </cell>
        </row>
        <row r="492">
          <cell r="Q492" t="str">
            <v>H80149</v>
          </cell>
          <cell r="R492" t="str">
            <v>H80149 JAN SIC</v>
          </cell>
          <cell r="S492" t="str">
            <v>VANNIN PAOLO-AFFUSO - FERRANTE</v>
          </cell>
          <cell r="T492" t="str">
            <v>SIC</v>
          </cell>
          <cell r="U492" t="str">
            <v>IN</v>
          </cell>
          <cell r="V492" t="str">
            <v>IN_ SIC</v>
          </cell>
        </row>
        <row r="493">
          <cell r="Q493" t="str">
            <v>H80237</v>
          </cell>
          <cell r="R493" t="str">
            <v>H80237 JAN T</v>
          </cell>
          <cell r="S493" t="str">
            <v>VANNINI</v>
          </cell>
          <cell r="T493" t="str">
            <v>T</v>
          </cell>
          <cell r="U493" t="str">
            <v>IN</v>
          </cell>
          <cell r="V493" t="str">
            <v>IN_ T</v>
          </cell>
        </row>
        <row r="494">
          <cell r="Q494" t="str">
            <v>H80409</v>
          </cell>
          <cell r="R494" t="str">
            <v>H80409 FEB T</v>
          </cell>
          <cell r="S494" t="str">
            <v>VASCONI</v>
          </cell>
          <cell r="T494" t="str">
            <v>S</v>
          </cell>
          <cell r="U494" t="str">
            <v>IN</v>
          </cell>
          <cell r="V494" t="str">
            <v>IN_ S</v>
          </cell>
        </row>
        <row r="495">
          <cell r="Q495" t="str">
            <v>H80373</v>
          </cell>
          <cell r="R495" t="str">
            <v>H80373 MAR TL</v>
          </cell>
          <cell r="S495" t="str">
            <v>VENDRAMIN</v>
          </cell>
          <cell r="T495" t="str">
            <v>T</v>
          </cell>
          <cell r="U495" t="str">
            <v>IN</v>
          </cell>
          <cell r="V495" t="str">
            <v>IN_ T</v>
          </cell>
        </row>
        <row r="496">
          <cell r="Q496" t="str">
            <v>H80278</v>
          </cell>
          <cell r="R496" t="str">
            <v>H80278 JAN T</v>
          </cell>
          <cell r="S496" t="str">
            <v>VENDRAMIN (MI 201658)</v>
          </cell>
          <cell r="T496" t="str">
            <v>T</v>
          </cell>
          <cell r="U496" t="str">
            <v>IN</v>
          </cell>
          <cell r="V496" t="str">
            <v>IN_ T</v>
          </cell>
        </row>
        <row r="497">
          <cell r="Q497" t="str">
            <v>H80189</v>
          </cell>
          <cell r="R497" t="str">
            <v>H80189 FEB T</v>
          </cell>
          <cell r="S497" t="str">
            <v>VENTURI</v>
          </cell>
          <cell r="T497" t="str">
            <v>T</v>
          </cell>
          <cell r="U497" t="str">
            <v>IN</v>
          </cell>
          <cell r="V497" t="str">
            <v>IN_ T</v>
          </cell>
        </row>
        <row r="498">
          <cell r="Q498" t="str">
            <v>H80141</v>
          </cell>
          <cell r="R498" t="str">
            <v>H80141 JAN S</v>
          </cell>
          <cell r="S498" t="str">
            <v>VENTURINI - CIMARETTI</v>
          </cell>
          <cell r="T498" t="str">
            <v>S</v>
          </cell>
          <cell r="U498" t="str">
            <v>IN</v>
          </cell>
          <cell r="V498" t="str">
            <v>IN_ S</v>
          </cell>
        </row>
        <row r="499">
          <cell r="Q499" t="str">
            <v>H80098</v>
          </cell>
          <cell r="R499" t="str">
            <v>H80098 JAN T</v>
          </cell>
          <cell r="S499" t="str">
            <v>VERVOORT (RM 116420)</v>
          </cell>
          <cell r="T499" t="str">
            <v>T</v>
          </cell>
          <cell r="U499" t="str">
            <v>IN</v>
          </cell>
          <cell r="V499" t="str">
            <v>IN_ T</v>
          </cell>
        </row>
        <row r="500">
          <cell r="Q500" t="str">
            <v>H80110</v>
          </cell>
          <cell r="R500" t="str">
            <v>H80110 JAN T</v>
          </cell>
          <cell r="S500" t="str">
            <v>VETTORATO</v>
          </cell>
          <cell r="T500" t="str">
            <v>T</v>
          </cell>
          <cell r="U500" t="str">
            <v>IN</v>
          </cell>
          <cell r="V500" t="str">
            <v>IN_ T</v>
          </cell>
        </row>
        <row r="501">
          <cell r="Q501" t="str">
            <v>H80194</v>
          </cell>
          <cell r="R501" t="str">
            <v>H80194 MAR C</v>
          </cell>
          <cell r="S501" t="str">
            <v>VIAGGIOSAURO (MI C 9 MAR)</v>
          </cell>
          <cell r="T501" t="str">
            <v>T</v>
          </cell>
          <cell r="U501" t="str">
            <v>IN</v>
          </cell>
          <cell r="V501" t="str">
            <v>IN_ T</v>
          </cell>
        </row>
        <row r="502">
          <cell r="Q502" t="str">
            <v>H80386</v>
          </cell>
          <cell r="R502" t="str">
            <v>H80386 MAR C</v>
          </cell>
          <cell r="S502" t="str">
            <v>VIETTO</v>
          </cell>
          <cell r="T502" t="str">
            <v>T</v>
          </cell>
          <cell r="U502" t="str">
            <v>IN</v>
          </cell>
          <cell r="V502" t="str">
            <v>IN_ T</v>
          </cell>
        </row>
        <row r="503">
          <cell r="Q503" t="str">
            <v>H80323</v>
          </cell>
          <cell r="R503" t="str">
            <v>H80323 FEB C</v>
          </cell>
          <cell r="S503" t="str">
            <v>VIGORELLI</v>
          </cell>
          <cell r="T503" t="str">
            <v>T</v>
          </cell>
          <cell r="U503" t="str">
            <v>IN</v>
          </cell>
          <cell r="V503" t="str">
            <v>IN_ T</v>
          </cell>
        </row>
        <row r="504">
          <cell r="Q504" t="str">
            <v>H80509</v>
          </cell>
          <cell r="R504" t="str">
            <v>H80509 AUG C</v>
          </cell>
          <cell r="S504" t="str">
            <v>VILLA</v>
          </cell>
          <cell r="T504" t="str">
            <v>S</v>
          </cell>
          <cell r="U504" t="str">
            <v>IN</v>
          </cell>
          <cell r="V504" t="str">
            <v>IN_ S</v>
          </cell>
        </row>
        <row r="505">
          <cell r="Q505" t="str">
            <v>H80355</v>
          </cell>
          <cell r="R505" t="str">
            <v>H80355 MAR T</v>
          </cell>
          <cell r="S505" t="str">
            <v>VISCONTI</v>
          </cell>
          <cell r="T505" t="str">
            <v>T</v>
          </cell>
          <cell r="U505" t="str">
            <v>IN</v>
          </cell>
          <cell r="V505" t="str">
            <v>IN_ T</v>
          </cell>
        </row>
        <row r="506">
          <cell r="Q506" t="str">
            <v>H80142</v>
          </cell>
          <cell r="R506" t="str">
            <v>H80142 JAN T</v>
          </cell>
          <cell r="S506" t="str">
            <v>VISONE (TP 129402)</v>
          </cell>
          <cell r="T506" t="str">
            <v>T</v>
          </cell>
          <cell r="U506" t="str">
            <v>IN</v>
          </cell>
          <cell r="V506" t="str">
            <v>IN_ T</v>
          </cell>
        </row>
        <row r="507">
          <cell r="Q507" t="str">
            <v>H80112</v>
          </cell>
          <cell r="R507" t="str">
            <v>H80112 APR SIC</v>
          </cell>
          <cell r="S507" t="str">
            <v>VITALE (NA 111194)</v>
          </cell>
          <cell r="T507" t="str">
            <v>SIC</v>
          </cell>
          <cell r="U507" t="str">
            <v>IN</v>
          </cell>
          <cell r="V507" t="str">
            <v>IN_ SIC</v>
          </cell>
        </row>
        <row r="508">
          <cell r="Q508" t="str">
            <v>H80085</v>
          </cell>
          <cell r="R508" t="str">
            <v>H80085 FEB C</v>
          </cell>
          <cell r="S508" t="str">
            <v>ZACCARIOTTO</v>
          </cell>
          <cell r="T508" t="str">
            <v>I</v>
          </cell>
          <cell r="U508" t="str">
            <v>IN</v>
          </cell>
          <cell r="V508" t="str">
            <v>IN_ I</v>
          </cell>
        </row>
        <row r="509">
          <cell r="Q509" t="str">
            <v>H80285</v>
          </cell>
          <cell r="R509" t="str">
            <v>H80285 FEB T</v>
          </cell>
          <cell r="S509" t="str">
            <v>ZAGHETTO</v>
          </cell>
          <cell r="T509" t="str">
            <v>T</v>
          </cell>
          <cell r="U509" t="str">
            <v>IN</v>
          </cell>
          <cell r="V509" t="str">
            <v>IN_ T</v>
          </cell>
        </row>
        <row r="510">
          <cell r="Q510" t="str">
            <v>H80138</v>
          </cell>
          <cell r="R510" t="str">
            <v>H80138 JAN T</v>
          </cell>
          <cell r="S510" t="str">
            <v>ZANASI - MASALA</v>
          </cell>
          <cell r="T510" t="str">
            <v>T</v>
          </cell>
          <cell r="U510" t="str">
            <v>IN</v>
          </cell>
          <cell r="V510" t="str">
            <v>IN_ T</v>
          </cell>
        </row>
        <row r="511">
          <cell r="Q511" t="str">
            <v>H80124</v>
          </cell>
          <cell r="R511" t="str">
            <v>H80124 MAR T</v>
          </cell>
          <cell r="S511" t="str">
            <v>ZANATTO</v>
          </cell>
          <cell r="T511" t="str">
            <v>T</v>
          </cell>
          <cell r="U511" t="str">
            <v>IN</v>
          </cell>
          <cell r="V511" t="str">
            <v>IN_ T</v>
          </cell>
        </row>
        <row r="512">
          <cell r="Q512" t="str">
            <v>H80511</v>
          </cell>
          <cell r="R512" t="str">
            <v>H80511 APR V</v>
          </cell>
          <cell r="S512" t="str">
            <v>ZANINI</v>
          </cell>
          <cell r="T512" t="str">
            <v>S</v>
          </cell>
          <cell r="U512" t="str">
            <v>IN</v>
          </cell>
          <cell r="V512" t="str">
            <v>IN_ S</v>
          </cell>
        </row>
        <row r="513">
          <cell r="Q513" t="str">
            <v>H80071</v>
          </cell>
          <cell r="R513" t="str">
            <v>H80071 JAN T</v>
          </cell>
          <cell r="S513" t="str">
            <v>ZANOTTO (MI 142221)</v>
          </cell>
          <cell r="T513" t="str">
            <v>T</v>
          </cell>
          <cell r="U513" t="str">
            <v>IN</v>
          </cell>
          <cell r="V513" t="str">
            <v>IN_ T</v>
          </cell>
        </row>
        <row r="514">
          <cell r="Q514" t="str">
            <v>H80378</v>
          </cell>
          <cell r="R514" t="str">
            <v>H80378 FEB C</v>
          </cell>
          <cell r="S514" t="str">
            <v>ZORZI</v>
          </cell>
          <cell r="T514" t="str">
            <v>T</v>
          </cell>
          <cell r="U514" t="str">
            <v>IN</v>
          </cell>
          <cell r="V514" t="str">
            <v>IN_ T</v>
          </cell>
        </row>
        <row r="515">
          <cell r="Q515" t="str">
            <v>H80129</v>
          </cell>
          <cell r="R515" t="str">
            <v>H80129 FEB T</v>
          </cell>
          <cell r="S515" t="str">
            <v>ZUCCHELLI</v>
          </cell>
          <cell r="T515" t="str">
            <v>T</v>
          </cell>
          <cell r="U515" t="str">
            <v>IN</v>
          </cell>
          <cell r="V515" t="str">
            <v>IN_ T</v>
          </cell>
        </row>
        <row r="516">
          <cell r="Q516" t="str">
            <v/>
          </cell>
          <cell r="V516" t="str">
            <v xml:space="preserve">_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CP1 ATA"/>
      <sheetName val="DMCP2 ATA"/>
      <sheetName val="Sheet2 (2)"/>
      <sheetName val="Sheet10 (2)"/>
      <sheetName val="Sheet5"/>
      <sheetName val="242-CPTT"/>
      <sheetName val="Sheet8"/>
      <sheetName val="Sheet11"/>
      <sheetName val="Sheet15"/>
      <sheetName val="Sheet12"/>
      <sheetName val="Sheet7"/>
      <sheetName val="Sheet2"/>
      <sheetName val="Sheet9"/>
      <sheetName val="Sheet1"/>
      <sheetName val="242-CCDC"/>
      <sheetName val="tháng 09"/>
      <sheetName val="Sheet6"/>
      <sheetName val="Sheet10"/>
      <sheetName val="Sheet4"/>
      <sheetName val="phát sinh-7"/>
      <sheetName val="TDSheet"/>
      <sheetName val="Hạch toán 2421"/>
      <sheetName val="Hạch toán 2422"/>
      <sheetName val="Sheet3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D6">
            <v>642</v>
          </cell>
          <cell r="F6" t="str">
            <v/>
          </cell>
        </row>
        <row r="7">
          <cell r="D7" t="str">
            <v>64111</v>
          </cell>
          <cell r="H7" t="str">
            <v>ML.BD</v>
          </cell>
          <cell r="I7" t="str">
            <v>000000035</v>
          </cell>
          <cell r="J7" t="str">
            <v>2.9. ML-Bạch Đằng</v>
          </cell>
        </row>
        <row r="8">
          <cell r="D8" t="str">
            <v>64111-ML.LD</v>
          </cell>
          <cell r="E8" t="str">
            <v>IV.1.93. Bảo Vệ</v>
          </cell>
          <cell r="F8" t="str">
            <v>2.7. ML-2B Lê Duẩn</v>
          </cell>
          <cell r="H8" t="str">
            <v>ML.LD</v>
          </cell>
          <cell r="I8" t="str">
            <v>000000031</v>
          </cell>
          <cell r="J8" t="str">
            <v>2.7. ML-2B Lê Duẩn</v>
          </cell>
        </row>
        <row r="9">
          <cell r="D9" t="str">
            <v>64111-ML.LL</v>
          </cell>
          <cell r="E9" t="str">
            <v>IV.1.93. Bảo Vệ</v>
          </cell>
          <cell r="F9" t="str">
            <v>2.3. ML-Lê Lai</v>
          </cell>
          <cell r="H9" t="str">
            <v>ML.LL</v>
          </cell>
          <cell r="I9" t="str">
            <v>000000037</v>
          </cell>
          <cell r="J9" t="str">
            <v>2.3. ML-Lê Lai</v>
          </cell>
        </row>
        <row r="10">
          <cell r="D10" t="str">
            <v>64111-ML.NCT</v>
          </cell>
          <cell r="E10" t="str">
            <v>IV.1.93. Bảo Vệ</v>
          </cell>
          <cell r="F10" t="str">
            <v>2.8. ML-160 Nguyễn Cư Trinh</v>
          </cell>
          <cell r="H10" t="str">
            <v>ML.NCT</v>
          </cell>
          <cell r="I10" t="str">
            <v>000000034</v>
          </cell>
          <cell r="J10" t="str">
            <v>2.8. ML-160 Nguyễn Cư Trinh</v>
          </cell>
        </row>
        <row r="11">
          <cell r="D11" t="str">
            <v>64111-ML.TD</v>
          </cell>
          <cell r="E11" t="str">
            <v>IV.1.93. Bảo Vệ</v>
          </cell>
          <cell r="F11" t="str">
            <v>2.6. ML-22 A Trương Định</v>
          </cell>
          <cell r="H11" t="str">
            <v>ML.TD</v>
          </cell>
          <cell r="I11" t="str">
            <v>000000027</v>
          </cell>
          <cell r="J11" t="str">
            <v>2.6. ML-22 A Trương Định</v>
          </cell>
        </row>
        <row r="12">
          <cell r="D12" t="str">
            <v>64111-ML.THD</v>
          </cell>
          <cell r="E12" t="str">
            <v>IV.1.93. Bảo Vệ</v>
          </cell>
          <cell r="F12" t="str">
            <v>2.5. ML-257 Trần Hưng Đạo</v>
          </cell>
          <cell r="H12" t="str">
            <v>ML.THD</v>
          </cell>
          <cell r="I12" t="str">
            <v>000000022</v>
          </cell>
          <cell r="J12" t="str">
            <v>2.5. ML-257 Trần Hưng Đạo</v>
          </cell>
        </row>
        <row r="13">
          <cell r="D13" t="str">
            <v>64111-SHA.DK</v>
          </cell>
          <cell r="E13" t="str">
            <v>IV.1.93. Bảo Vệ</v>
          </cell>
          <cell r="F13" t="str">
            <v>9.1. SHAMOJI-8Đồng Khởi</v>
          </cell>
          <cell r="H13" t="str">
            <v>SHA.DK</v>
          </cell>
          <cell r="I13" t="str">
            <v>00-000001</v>
          </cell>
          <cell r="J13" t="str">
            <v>9.1. SHAMOJI-8Đồng Khởi</v>
          </cell>
        </row>
        <row r="14">
          <cell r="D14" t="str">
            <v>64111-SHA.LTR</v>
          </cell>
          <cell r="E14" t="str">
            <v>IV.1.93. Bảo Vệ</v>
          </cell>
          <cell r="F14" t="str">
            <v>9.3. SHAMOJI-29-31 Lê Thị Riêng</v>
          </cell>
          <cell r="H14" t="str">
            <v>SHA.LTR</v>
          </cell>
          <cell r="I14" t="str">
            <v>00-000005</v>
          </cell>
          <cell r="J14" t="str">
            <v>9.3. SHAMOJI-29-31 Lê Thị Riêng</v>
          </cell>
        </row>
        <row r="15">
          <cell r="D15" t="str">
            <v>64111-SHA.NH</v>
          </cell>
          <cell r="E15" t="str">
            <v>IV.1.93. Bảo Vệ</v>
          </cell>
          <cell r="F15" t="str">
            <v>9.2. SHAMOJI-133 Nguyễn Huệ</v>
          </cell>
          <cell r="H15" t="str">
            <v>SHA.NH</v>
          </cell>
          <cell r="I15" t="str">
            <v>00-000004</v>
          </cell>
          <cell r="J15" t="str">
            <v>9.2. SHAMOJI-133 Nguyễn Huệ</v>
          </cell>
        </row>
        <row r="16">
          <cell r="D16" t="str">
            <v>64111-SHOPHOA</v>
          </cell>
          <cell r="E16" t="str">
            <v>IV.1.93. Bảo Vệ</v>
          </cell>
          <cell r="F16" t="str">
            <v>4.6. SH-22A Trương Định</v>
          </cell>
          <cell r="H16" t="str">
            <v>SHOPHOA</v>
          </cell>
          <cell r="I16" t="str">
            <v>000000012</v>
          </cell>
          <cell r="J16" t="str">
            <v>4 My Life Homefashion</v>
          </cell>
        </row>
        <row r="17">
          <cell r="D17" t="str">
            <v>64111-YEN.DK</v>
          </cell>
          <cell r="E17" t="str">
            <v>IV.1.93. Bảo Vệ</v>
          </cell>
          <cell r="F17" t="str">
            <v>3.7. NH YEN-8 Đồng Khởi</v>
          </cell>
          <cell r="H17" t="str">
            <v>VP</v>
          </cell>
          <cell r="I17" t="str">
            <v>000000018</v>
          </cell>
          <cell r="J17" t="str">
            <v>0. VĂN PHÒNG</v>
          </cell>
        </row>
        <row r="18">
          <cell r="D18" t="str">
            <v>64111-YEN.LQD</v>
          </cell>
          <cell r="E18" t="str">
            <v>IV.1.93. Bảo Vệ</v>
          </cell>
          <cell r="F18" t="str">
            <v>3.3. NH YEN-15 LQĐ</v>
          </cell>
          <cell r="H18" t="str">
            <v>YEN.DK</v>
          </cell>
          <cell r="I18" t="str">
            <v>00-000002</v>
          </cell>
          <cell r="J18" t="str">
            <v>3.7. NH YEN-8 Đồng Khởi</v>
          </cell>
        </row>
        <row r="19">
          <cell r="D19" t="str">
            <v>64111-YEN.NDC</v>
          </cell>
          <cell r="E19" t="str">
            <v>IV.1.93. Bảo Vệ</v>
          </cell>
          <cell r="F19" t="str">
            <v>3.6. NH YEN-185 NĐC</v>
          </cell>
          <cell r="H19" t="str">
            <v>YEN.LQD</v>
          </cell>
          <cell r="I19" t="str">
            <v>000000028</v>
          </cell>
          <cell r="J19" t="str">
            <v>3.3. NH YEN-15 LQĐ</v>
          </cell>
        </row>
        <row r="20">
          <cell r="D20" t="str">
            <v>64111-YEN.NKKN</v>
          </cell>
          <cell r="E20" t="str">
            <v>IV.1.93. Bảo Vệ</v>
          </cell>
          <cell r="F20" t="str">
            <v>3.4. NH YEN-92 NKKN</v>
          </cell>
          <cell r="H20" t="str">
            <v>YEN.NDC</v>
          </cell>
          <cell r="I20" t="str">
            <v>000000033</v>
          </cell>
          <cell r="J20" t="str">
            <v>3.6. NH YEN-185 NĐC</v>
          </cell>
        </row>
        <row r="21">
          <cell r="D21" t="str">
            <v>64111-YEN.PRE</v>
          </cell>
          <cell r="E21" t="str">
            <v>IV.1.93. Bảo Vệ</v>
          </cell>
          <cell r="F21" t="str">
            <v>3.5. YEN PREMIUM-123 BHTQ</v>
          </cell>
          <cell r="H21" t="str">
            <v>YEN.NKKN</v>
          </cell>
          <cell r="I21" t="str">
            <v>000000030</v>
          </cell>
          <cell r="J21" t="str">
            <v>3.4. NH YEN-92 NKKN</v>
          </cell>
        </row>
        <row r="22">
          <cell r="D22" t="str">
            <v>64112</v>
          </cell>
          <cell r="H22" t="str">
            <v>YEN.PRE</v>
          </cell>
          <cell r="I22" t="str">
            <v>000000010</v>
          </cell>
          <cell r="J22" t="str">
            <v>3 Yen Sake - Yen Pre</v>
          </cell>
        </row>
        <row r="23">
          <cell r="D23" t="str">
            <v>64112-ML.BD</v>
          </cell>
          <cell r="E23" t="str">
            <v>IV.1.94. Giữ Xe</v>
          </cell>
          <cell r="F23" t="str">
            <v>2.9. ML-Bạch Đằng</v>
          </cell>
        </row>
        <row r="24">
          <cell r="D24" t="str">
            <v>64112-ML.LD</v>
          </cell>
          <cell r="E24" t="str">
            <v>IV.1.94. Giữ Xe</v>
          </cell>
          <cell r="F24" t="str">
            <v>2.7. ML-2B Lê Duẩn</v>
          </cell>
        </row>
        <row r="25">
          <cell r="D25" t="str">
            <v>64112-ML.LL</v>
          </cell>
          <cell r="E25" t="str">
            <v>IV.1.94. Giữ Xe</v>
          </cell>
          <cell r="F25" t="str">
            <v>2.3. ML-Lê Lai</v>
          </cell>
        </row>
        <row r="26">
          <cell r="D26" t="str">
            <v>64112-ML.TD</v>
          </cell>
          <cell r="E26" t="str">
            <v>IV.1.94. Giữ Xe</v>
          </cell>
          <cell r="F26" t="str">
            <v>2.6. ML-22 A Trương Định</v>
          </cell>
        </row>
        <row r="27">
          <cell r="D27" t="str">
            <v>64112-ML.THD</v>
          </cell>
          <cell r="E27" t="str">
            <v>IV.1.94. Giữ Xe</v>
          </cell>
          <cell r="F27" t="str">
            <v>2.5. ML-257 Trần Hưng Đạo</v>
          </cell>
        </row>
        <row r="28">
          <cell r="D28" t="str">
            <v>64112-SHA.DK</v>
          </cell>
          <cell r="E28" t="str">
            <v>IV.1.94. Giữ Xe</v>
          </cell>
          <cell r="F28" t="str">
            <v>9.1. SHAMOJI-8Đồng Khởi</v>
          </cell>
        </row>
        <row r="29">
          <cell r="D29" t="str">
            <v>64112-SHA.NH</v>
          </cell>
          <cell r="E29" t="str">
            <v>IV.1.94. Giữ Xe</v>
          </cell>
          <cell r="F29" t="str">
            <v>9.2. SHAMOJI-133 Nguyễn Huệ</v>
          </cell>
        </row>
        <row r="30">
          <cell r="D30" t="str">
            <v>64112-VP</v>
          </cell>
          <cell r="E30" t="str">
            <v>IV.1.94. Giữ Xe</v>
          </cell>
        </row>
        <row r="31">
          <cell r="D31" t="str">
            <v>64112-YEN.DK</v>
          </cell>
          <cell r="E31" t="str">
            <v>IV.1.94. Giữ Xe</v>
          </cell>
          <cell r="F31" t="str">
            <v>3.7. NH YEN-8 Đồng Khởi</v>
          </cell>
        </row>
        <row r="32">
          <cell r="D32" t="str">
            <v>64112-YEN.LQD</v>
          </cell>
          <cell r="E32" t="str">
            <v>IV.1.94. Giữ Xe</v>
          </cell>
          <cell r="F32" t="str">
            <v>3.3. NH YEN-15 LQĐ</v>
          </cell>
        </row>
        <row r="33">
          <cell r="D33" t="str">
            <v>64112-YEN.NDC</v>
          </cell>
          <cell r="E33" t="str">
            <v>IV.1.94. Giữ Xe</v>
          </cell>
          <cell r="F33" t="str">
            <v>3.6. NH YEN-185 NĐC</v>
          </cell>
        </row>
        <row r="34">
          <cell r="D34" t="str">
            <v>64112-YEN.NKKN</v>
          </cell>
          <cell r="E34" t="str">
            <v>IV.1.94. Giữ Xe</v>
          </cell>
          <cell r="F34" t="str">
            <v>3.4. NH YEN-92 NKKN</v>
          </cell>
        </row>
        <row r="35">
          <cell r="D35" t="str">
            <v>64112-YEN.PRE</v>
          </cell>
          <cell r="E35" t="str">
            <v>IV.1.94. Giữ Xe</v>
          </cell>
          <cell r="F35" t="str">
            <v>3 Yen Sake - Yen Pre</v>
          </cell>
        </row>
        <row r="36">
          <cell r="D36" t="str">
            <v>64117</v>
          </cell>
        </row>
        <row r="37">
          <cell r="D37" t="str">
            <v>64117-ML.NCT</v>
          </cell>
          <cell r="E37" t="str">
            <v>IV.4.9. Phân Bổ Chi Phí Ngoại Giao - Tiếp Khách - Bill Test</v>
          </cell>
          <cell r="F37" t="str">
            <v>2.8. ML-160 Nguyễn Cư Trinh</v>
          </cell>
        </row>
        <row r="38">
          <cell r="D38" t="str">
            <v>64117-ML.TD</v>
          </cell>
          <cell r="E38" t="str">
            <v>IV.4.9. Phân Bổ Chi Phí Ngoại Giao - Tiếp Khách - Bill Test</v>
          </cell>
          <cell r="F38" t="str">
            <v>2.6. ML-22 A Trương Định</v>
          </cell>
        </row>
        <row r="39">
          <cell r="D39" t="str">
            <v>64117-ML.THD</v>
          </cell>
          <cell r="E39" t="str">
            <v>IV.4.9. Phân Bổ Chi Phí Ngoại Giao - Tiếp Khách - Bill Test</v>
          </cell>
          <cell r="F39" t="str">
            <v>2.5. ML-257 Trần Hưng Đạo</v>
          </cell>
        </row>
        <row r="40">
          <cell r="D40" t="str">
            <v>64117-SHA.DK</v>
          </cell>
          <cell r="E40" t="str">
            <v>IV.4.9. Phân Bổ Chi Phí Ngoại Giao - Tiếp Khách - Bill Test</v>
          </cell>
          <cell r="F40" t="str">
            <v>9.1. SHAMOJI-8Đồng Khởi</v>
          </cell>
        </row>
        <row r="41">
          <cell r="D41" t="str">
            <v>64117-SHA.LTR</v>
          </cell>
          <cell r="E41" t="str">
            <v>IV.4.9. Phân Bổ Chi Phí Ngoại Giao - Tiếp Khách - Bill Test</v>
          </cell>
          <cell r="F41" t="str">
            <v>9.3. SHAMOJI-29-31 Lê Thị Riêng</v>
          </cell>
        </row>
        <row r="42">
          <cell r="D42" t="str">
            <v>64117-SHA.NH</v>
          </cell>
          <cell r="E42" t="str">
            <v>IV.4.9. Phân Bổ Chi Phí Ngoại Giao - Tiếp Khách - Bill Test</v>
          </cell>
          <cell r="F42" t="str">
            <v>9.2. SHAMOJI-133 Nguyễn Huệ</v>
          </cell>
        </row>
        <row r="43">
          <cell r="D43" t="str">
            <v>64117-VP</v>
          </cell>
          <cell r="E43" t="str">
            <v>IV.4.9. Phân Bổ Chi Phí Ngoại Giao - Tiếp Khách - Bill Test</v>
          </cell>
          <cell r="F43" t="str">
            <v>0. VĂN PHÒNG</v>
          </cell>
        </row>
        <row r="44">
          <cell r="D44" t="str">
            <v>64117-YEN.DK</v>
          </cell>
          <cell r="E44" t="str">
            <v>IV.4.9. Phân Bổ Chi Phí Ngoại Giao - Tiếp Khách - Bill Test</v>
          </cell>
          <cell r="F44" t="str">
            <v>3.7. NH YEN-8 Đồng Khởi</v>
          </cell>
        </row>
        <row r="45">
          <cell r="D45" t="str">
            <v>64117-YEN.LQD</v>
          </cell>
          <cell r="E45" t="str">
            <v>IV.4.9. Phân Bổ Chi Phí Ngoại Giao - Tiếp Khách - Bill Test</v>
          </cell>
          <cell r="F45" t="str">
            <v>3.3. NH YEN-15 LQĐ</v>
          </cell>
        </row>
        <row r="46">
          <cell r="D46" t="str">
            <v>64117-YEN.NDC</v>
          </cell>
          <cell r="E46" t="str">
            <v>IV.4.9. Phân Bổ Chi Phí Ngoại Giao - Tiếp Khách - Bill Test</v>
          </cell>
          <cell r="F46" t="str">
            <v>3.6. NH YEN-185 NĐC</v>
          </cell>
        </row>
        <row r="47">
          <cell r="D47" t="str">
            <v>64117-YEN.NKKN</v>
          </cell>
          <cell r="E47" t="str">
            <v>IV.4.9. Phân Bổ Chi Phí Ngoại Giao - Tiếp Khách - Bill Test</v>
          </cell>
          <cell r="F47" t="str">
            <v>3.4. NH YEN-92 NKKN</v>
          </cell>
        </row>
        <row r="48">
          <cell r="D48" t="str">
            <v>64117-YEN.PRE</v>
          </cell>
          <cell r="E48" t="str">
            <v>IV.4.9. Phân Bổ Chi Phí Ngoại Giao - Tiếp Khách - Bill Test</v>
          </cell>
          <cell r="F48" t="str">
            <v>3 Yen Sake - Yen Pre</v>
          </cell>
        </row>
        <row r="49">
          <cell r="D49" t="str">
            <v>64133</v>
          </cell>
        </row>
        <row r="50">
          <cell r="D50" t="str">
            <v>64133-SHA.DK</v>
          </cell>
          <cell r="E50" t="str">
            <v>IV.3.6. Chi phí đào tạo</v>
          </cell>
          <cell r="F50" t="str">
            <v>9.1. SHAMOJI-8Đồng Khởi</v>
          </cell>
        </row>
        <row r="51">
          <cell r="D51" t="str">
            <v>64133-SHA.NH</v>
          </cell>
          <cell r="E51" t="str">
            <v>IV.3.6. Chi phí đào tạo</v>
          </cell>
          <cell r="F51" t="str">
            <v>9.2. SHAMOJI-133 Nguyễn Huệ</v>
          </cell>
        </row>
        <row r="52">
          <cell r="D52" t="str">
            <v>64133-VP</v>
          </cell>
          <cell r="E52" t="str">
            <v>IV.3.6. Chi phí đào tạo</v>
          </cell>
          <cell r="F52" t="str">
            <v>0. VĂN PHÒNG</v>
          </cell>
        </row>
        <row r="53">
          <cell r="D53" t="str">
            <v>64133-YEN.PRE</v>
          </cell>
          <cell r="E53" t="str">
            <v>IV.3.6. Chi phí đào tạo</v>
          </cell>
          <cell r="F53" t="str">
            <v>3 Yen Sake - Yen Pre</v>
          </cell>
        </row>
        <row r="54">
          <cell r="D54" t="str">
            <v>64138</v>
          </cell>
        </row>
        <row r="55">
          <cell r="D55" t="str">
            <v>64138-ML.BD</v>
          </cell>
          <cell r="E55" t="str">
            <v>IV.5.1. CP Truyền Thông (Facebook Ads; Foody; Pasgo;...)</v>
          </cell>
          <cell r="F55" t="str">
            <v>2.9. ML-Bạch Đằng</v>
          </cell>
        </row>
        <row r="56">
          <cell r="D56" t="str">
            <v>64138-ML.LD</v>
          </cell>
          <cell r="E56" t="str">
            <v>IV.5.1. CP Truyền Thông (Facebook Ads; Foody; Pasgo;...)</v>
          </cell>
          <cell r="F56" t="str">
            <v>2.7. ML-2B Lê Duẩn</v>
          </cell>
        </row>
        <row r="57">
          <cell r="D57" t="str">
            <v>64138-ML.LL</v>
          </cell>
          <cell r="E57" t="str">
            <v>IV.5.1. CP Truyền Thông (Facebook Ads; Foody; Pasgo;...)</v>
          </cell>
          <cell r="F57" t="str">
            <v>2.3. ML-Lê Lai</v>
          </cell>
        </row>
        <row r="58">
          <cell r="D58" t="str">
            <v>64138-ML.NCT</v>
          </cell>
          <cell r="E58" t="str">
            <v>IV.5.1. CP Truyền Thông (Facebook Ads; Foody; Pasgo;...)</v>
          </cell>
          <cell r="F58" t="str">
            <v>2.8. ML-160 Nguyễn Cư Trinh</v>
          </cell>
        </row>
        <row r="59">
          <cell r="D59" t="str">
            <v>64138-ML.TD</v>
          </cell>
          <cell r="E59" t="str">
            <v>IV.5.1. CP Truyền Thông (Facebook Ads; Foody; Pasgo;...)</v>
          </cell>
          <cell r="F59" t="str">
            <v>2.6. ML-22 A Trương Định</v>
          </cell>
        </row>
        <row r="60">
          <cell r="D60" t="str">
            <v>64138-ML.THD</v>
          </cell>
          <cell r="E60" t="str">
            <v>IV.5.1. CP Truyền Thông (Facebook Ads; Foody; Pasgo;...)</v>
          </cell>
          <cell r="F60" t="str">
            <v>2.5. ML-257 Trần Hưng Đạo</v>
          </cell>
        </row>
        <row r="61">
          <cell r="D61" t="str">
            <v>64138-SHA.DK</v>
          </cell>
          <cell r="E61" t="str">
            <v>IV.5.1. CP Truyền Thông (Facebook Ads; Foody; Pasgo;...)</v>
          </cell>
          <cell r="F61" t="str">
            <v>9.1. SHAMOJI-8Đồng Khởi</v>
          </cell>
        </row>
        <row r="62">
          <cell r="D62" t="str">
            <v>64138-SHA.LTR</v>
          </cell>
          <cell r="E62" t="str">
            <v>IV.5.1. CP Truyền Thông (Facebook Ads; Foody; Pasgo;...)</v>
          </cell>
          <cell r="F62" t="str">
            <v>9.3. SHAMOJI-29-31 Lê Thị Riêng</v>
          </cell>
        </row>
        <row r="63">
          <cell r="D63" t="str">
            <v>64138-SHA.NH</v>
          </cell>
          <cell r="E63" t="str">
            <v>IV.5.1. CP Truyền Thông (Facebook Ads; Foody; Pasgo;...)</v>
          </cell>
          <cell r="F63" t="str">
            <v>9.2. SHAMOJI-133 Nguyễn Huệ</v>
          </cell>
        </row>
        <row r="64">
          <cell r="D64" t="str">
            <v>64138-VP</v>
          </cell>
          <cell r="E64" t="str">
            <v>IV.5.1. CP Truyền Thông (Facebook Ads; Foody; Pasgo;...)</v>
          </cell>
          <cell r="F64" t="str">
            <v>0. VĂN PHÒNG</v>
          </cell>
        </row>
        <row r="65">
          <cell r="D65" t="str">
            <v>64138-YEN.DK</v>
          </cell>
          <cell r="E65" t="str">
            <v>IV.5.1. CP Truyền Thông (Facebook Ads; Foody; Pasgo;...)</v>
          </cell>
          <cell r="F65" t="str">
            <v>3.7. NH YEN-8 Đồng Khởi</v>
          </cell>
        </row>
        <row r="66">
          <cell r="D66" t="str">
            <v>64138-YEN.LQD</v>
          </cell>
          <cell r="E66" t="str">
            <v>IV.5.1. CP Truyền Thông (Facebook Ads; Foody; Pasgo;...)</v>
          </cell>
          <cell r="F66" t="str">
            <v>3.3. NH YEN-15 LQĐ</v>
          </cell>
        </row>
        <row r="67">
          <cell r="D67" t="str">
            <v>64138-YEN.NDC</v>
          </cell>
          <cell r="E67" t="str">
            <v>IV.5.1. CP Truyền Thông (Facebook Ads; Foody; Pasgo;...)</v>
          </cell>
          <cell r="F67" t="str">
            <v>3.6. NH YEN-185 NĐC</v>
          </cell>
        </row>
        <row r="68">
          <cell r="D68" t="str">
            <v>64138-YEN.NKKN</v>
          </cell>
          <cell r="E68" t="str">
            <v>IV.5.1. CP Truyền Thông (Facebook Ads; Foody; Pasgo;...)</v>
          </cell>
          <cell r="F68" t="str">
            <v>3.4. NH YEN-92 NKKN</v>
          </cell>
        </row>
        <row r="69">
          <cell r="D69" t="str">
            <v>64138-YEN.PRE</v>
          </cell>
          <cell r="E69" t="str">
            <v>IV.5.1. CP Truyền Thông (Facebook Ads; Foody; Pasgo;...)</v>
          </cell>
          <cell r="F69" t="str">
            <v>3 Yen Sake - Yen Pre</v>
          </cell>
        </row>
        <row r="70">
          <cell r="D70" t="str">
            <v>64139</v>
          </cell>
          <cell r="F70" t="str">
            <v/>
          </cell>
        </row>
        <row r="71">
          <cell r="D71" t="str">
            <v>64139-VP</v>
          </cell>
          <cell r="E71" t="str">
            <v>IV.5.4. Khảo sát thị trường</v>
          </cell>
          <cell r="F71" t="str">
            <v>0. VĂN PHÒNG</v>
          </cell>
        </row>
        <row r="72">
          <cell r="D72" t="str">
            <v>64139-YEN.PRE</v>
          </cell>
          <cell r="E72" t="str">
            <v>IV.5.4. Khảo sát thị trường</v>
          </cell>
          <cell r="F72" t="str">
            <v>3 Yen Sake - Yen Pre</v>
          </cell>
        </row>
        <row r="73">
          <cell r="D73" t="str">
            <v>64140</v>
          </cell>
          <cell r="F73" t="str">
            <v/>
          </cell>
        </row>
        <row r="74">
          <cell r="D74" t="str">
            <v>64140-SHA.DK</v>
          </cell>
          <cell r="E74" t="str">
            <v>IV.5.5. Sáng Tạo Sản Phẩm</v>
          </cell>
          <cell r="F74" t="str">
            <v>9.1. SHAMOJI-8Đồng Khởi</v>
          </cell>
        </row>
        <row r="75">
          <cell r="D75" t="str">
            <v>64140-VP</v>
          </cell>
          <cell r="E75" t="str">
            <v>IV.5.5. Sáng Tạo Sản Phẩm</v>
          </cell>
          <cell r="F75" t="str">
            <v>0. VĂN PHÒNG</v>
          </cell>
        </row>
        <row r="76">
          <cell r="D76" t="str">
            <v>64140-YEN.DK</v>
          </cell>
          <cell r="E76" t="str">
            <v>IV.5.5. Sáng Tạo Sản Phẩm</v>
          </cell>
          <cell r="F76" t="str">
            <v>3.7. NH YEN-8 Đồng Khởi</v>
          </cell>
        </row>
        <row r="77">
          <cell r="D77" t="str">
            <v>64140-YEN.PRE</v>
          </cell>
          <cell r="E77" t="str">
            <v>IV.5.5. Sáng Tạo Sản Phẩm</v>
          </cell>
          <cell r="F77" t="str">
            <v>3 Yen Sake - Yen Pre</v>
          </cell>
        </row>
        <row r="78">
          <cell r="D78" t="str">
            <v>64201</v>
          </cell>
          <cell r="F78" t="str">
            <v/>
          </cell>
        </row>
        <row r="79">
          <cell r="D79" t="str">
            <v>64201-ML.BD</v>
          </cell>
          <cell r="E79" t="str">
            <v>IV.1.1. Thuê Nhà (nhà, bảng hiệu, sân, kho,...)</v>
          </cell>
          <cell r="F79" t="str">
            <v>2.9. ML-Bạch Đằng</v>
          </cell>
        </row>
        <row r="80">
          <cell r="D80" t="str">
            <v>64201-ML.LD</v>
          </cell>
          <cell r="E80" t="str">
            <v>IV.1.1. Thuê Nhà (nhà, bảng hiệu, sân, kho,...)</v>
          </cell>
          <cell r="F80" t="str">
            <v>2.7. ML-2B Lê Duẩn</v>
          </cell>
        </row>
        <row r="81">
          <cell r="D81" t="str">
            <v>64201-ML.LL</v>
          </cell>
          <cell r="E81" t="str">
            <v>IV.1.1. Thuê Nhà (nhà, bảng hiệu, sân, kho,...)</v>
          </cell>
          <cell r="F81" t="str">
            <v>2.3. ML-Lê Lai</v>
          </cell>
        </row>
        <row r="82">
          <cell r="D82" t="str">
            <v>64201-ML.NCT</v>
          </cell>
          <cell r="E82" t="str">
            <v>IV.1.1. Thuê Nhà (nhà, bảng hiệu, sân, kho,...)</v>
          </cell>
          <cell r="F82" t="str">
            <v>2.8. ML-160 Nguyễn Cư Trinh</v>
          </cell>
        </row>
        <row r="83">
          <cell r="D83" t="str">
            <v>64201-ML.TD</v>
          </cell>
          <cell r="E83" t="str">
            <v>IV.1.1. Thuê Nhà (nhà, bảng hiệu, sân, kho,...)</v>
          </cell>
          <cell r="F83" t="str">
            <v>2.6. ML-22 A Trương Định</v>
          </cell>
        </row>
        <row r="84">
          <cell r="D84" t="str">
            <v>64201-ML.THD</v>
          </cell>
          <cell r="E84" t="str">
            <v>IV.1.1. Thuê Nhà (nhà, bảng hiệu, sân, kho,...)</v>
          </cell>
          <cell r="F84" t="str">
            <v>2.5. ML-257 Trần Hưng Đạo</v>
          </cell>
        </row>
        <row r="85">
          <cell r="D85" t="str">
            <v>64201-SHA.DK</v>
          </cell>
          <cell r="E85" t="str">
            <v>IV.1.1. Thuê Nhà (nhà, bảng hiệu, sân, kho,...)</v>
          </cell>
          <cell r="F85" t="str">
            <v>9.1. SHAMOJI-8Đồng Khởi</v>
          </cell>
        </row>
        <row r="86">
          <cell r="D86" t="str">
            <v>64201-SHA.LTR</v>
          </cell>
          <cell r="E86" t="str">
            <v>IV.1.1. Thuê Nhà (nhà, bảng hiệu, sân, kho,...)</v>
          </cell>
          <cell r="F86" t="str">
            <v>9.3. SHAMOJI-29-31 Lê Thị Riêng</v>
          </cell>
        </row>
        <row r="87">
          <cell r="D87" t="str">
            <v>64201-SHA.NH</v>
          </cell>
          <cell r="E87" t="str">
            <v>IV.1.1. Thuê Nhà (nhà, bảng hiệu, sân, kho,...)</v>
          </cell>
          <cell r="F87" t="str">
            <v>9.2. SHAMOJI-133 Nguyễn Huệ</v>
          </cell>
        </row>
        <row r="88">
          <cell r="D88" t="str">
            <v>64201-SHOPHOA</v>
          </cell>
          <cell r="E88" t="str">
            <v>IV.1.1. Thuê Nhà (nhà, bảng hiệu, sân, kho,...)</v>
          </cell>
          <cell r="F88" t="str">
            <v>4 My Life Homefashion</v>
          </cell>
        </row>
        <row r="89">
          <cell r="D89" t="str">
            <v>64201-VP</v>
          </cell>
          <cell r="E89" t="str">
            <v>IV.1.1. Thuê Nhà (nhà, bảng hiệu, sân, kho,...)</v>
          </cell>
          <cell r="F89" t="str">
            <v>0. VĂN PHÒNG</v>
          </cell>
        </row>
        <row r="90">
          <cell r="D90" t="str">
            <v>64201-YEN.DK</v>
          </cell>
          <cell r="E90" t="str">
            <v>IV.1.1. Thuê Nhà (nhà, bảng hiệu, sân, kho,...)</v>
          </cell>
          <cell r="F90" t="str">
            <v>3.7. NH YEN-8 Đồng Khởi</v>
          </cell>
        </row>
        <row r="91">
          <cell r="D91" t="str">
            <v>64201-YEN.LQD</v>
          </cell>
          <cell r="E91" t="str">
            <v>IV.1.1. Thuê Nhà (nhà, bảng hiệu, sân, kho,...)</v>
          </cell>
          <cell r="F91" t="str">
            <v>3.3. NH YEN-15 LQĐ</v>
          </cell>
        </row>
        <row r="92">
          <cell r="D92" t="str">
            <v>64201-YEN.NDC</v>
          </cell>
          <cell r="E92" t="str">
            <v>IV.1.1. Thuê Nhà (nhà, bảng hiệu, sân, kho,...)</v>
          </cell>
          <cell r="F92" t="str">
            <v>3.6. NH YEN-185 NĐC</v>
          </cell>
        </row>
        <row r="93">
          <cell r="D93" t="str">
            <v>64201-YEN.NKKN</v>
          </cell>
          <cell r="E93" t="str">
            <v>IV.1.1. Thuê Nhà (nhà, bảng hiệu, sân, kho,...)</v>
          </cell>
          <cell r="F93" t="str">
            <v>3.4. NH YEN-92 NKKN</v>
          </cell>
        </row>
        <row r="94">
          <cell r="D94" t="str">
            <v>64201-YEN.PRE</v>
          </cell>
          <cell r="E94" t="str">
            <v>IV.1.1. Thuê Nhà (nhà, bảng hiệu, sân, kho,...)</v>
          </cell>
          <cell r="F94" t="str">
            <v>3 Yen Sake - Yen Pre</v>
          </cell>
        </row>
        <row r="95">
          <cell r="D95" t="str">
            <v>64202</v>
          </cell>
        </row>
        <row r="96">
          <cell r="D96" t="str">
            <v>64202-ML.BD</v>
          </cell>
          <cell r="E96" t="str">
            <v>IV.1.2. Điện</v>
          </cell>
          <cell r="F96" t="str">
            <v>2.9. ML-Bạch Đằng</v>
          </cell>
        </row>
        <row r="97">
          <cell r="D97" t="str">
            <v>64202-ML.LD</v>
          </cell>
          <cell r="E97" t="str">
            <v>IV.1.2. Điện</v>
          </cell>
          <cell r="F97" t="str">
            <v>2.7. ML-2B Lê Duẩn</v>
          </cell>
        </row>
        <row r="98">
          <cell r="D98" t="str">
            <v>64202-ML.LL</v>
          </cell>
          <cell r="E98" t="str">
            <v>IV.1.2. Điện</v>
          </cell>
          <cell r="F98" t="str">
            <v>2.3. ML-Lê Lai</v>
          </cell>
        </row>
        <row r="99">
          <cell r="D99" t="str">
            <v>64202-ML.NCT</v>
          </cell>
          <cell r="E99" t="str">
            <v>IV.1.2. Điện</v>
          </cell>
          <cell r="F99" t="str">
            <v>2.8. ML-160 Nguyễn Cư Trinh</v>
          </cell>
        </row>
        <row r="100">
          <cell r="D100" t="str">
            <v>64202-SHA.DK</v>
          </cell>
          <cell r="E100" t="str">
            <v>IV.1.2. Điện</v>
          </cell>
          <cell r="F100" t="str">
            <v>9.1. SHAMOJI-8Đồng Khởi</v>
          </cell>
        </row>
        <row r="101">
          <cell r="D101" t="str">
            <v>64202-SHA.NH</v>
          </cell>
          <cell r="E101" t="str">
            <v>IV.1.2. Điện</v>
          </cell>
          <cell r="F101" t="str">
            <v>9.2. SHAMOJI-133 Nguyễn Huệ</v>
          </cell>
        </row>
        <row r="102">
          <cell r="D102" t="str">
            <v>64202-VP</v>
          </cell>
          <cell r="E102" t="str">
            <v>IV.1.2. Điện</v>
          </cell>
          <cell r="F102" t="str">
            <v>0. VĂN PHÒNG</v>
          </cell>
        </row>
        <row r="103">
          <cell r="D103" t="str">
            <v>64202-YEN.DK</v>
          </cell>
          <cell r="E103" t="str">
            <v>IV.1.2. Điện</v>
          </cell>
          <cell r="F103" t="str">
            <v>3.7. NH YEN-8 Đồng Khởi</v>
          </cell>
        </row>
        <row r="104">
          <cell r="D104" t="str">
            <v>64202-YEN.NDC</v>
          </cell>
          <cell r="E104" t="str">
            <v>IV.1.2. Điện</v>
          </cell>
          <cell r="F104" t="str">
            <v>3.6. NH YEN-185 NĐC</v>
          </cell>
        </row>
        <row r="105">
          <cell r="D105" t="str">
            <v>64203</v>
          </cell>
        </row>
        <row r="106">
          <cell r="D106" t="str">
            <v>64203-ML.BD</v>
          </cell>
          <cell r="E106" t="str">
            <v>IV.1.3. Nước sinh hoạt</v>
          </cell>
          <cell r="F106" t="str">
            <v>2.9. ML-Bạch Đằng</v>
          </cell>
        </row>
        <row r="107">
          <cell r="D107" t="str">
            <v>64203-ML.LD</v>
          </cell>
          <cell r="E107" t="str">
            <v>IV.1.3. Nước sinh hoạt</v>
          </cell>
          <cell r="F107" t="str">
            <v>2.7. ML-2B Lê Duẩn</v>
          </cell>
        </row>
        <row r="108">
          <cell r="D108" t="str">
            <v>64203-ML.LL</v>
          </cell>
          <cell r="E108" t="str">
            <v>IV.1.3. Nước sinh hoạt</v>
          </cell>
          <cell r="F108" t="str">
            <v>2.3. ML-Lê Lai</v>
          </cell>
        </row>
        <row r="109">
          <cell r="D109" t="str">
            <v>64203-ML.THD</v>
          </cell>
          <cell r="E109" t="str">
            <v>IV.1.3. Nước sinh hoạt</v>
          </cell>
          <cell r="F109" t="str">
            <v>2.5. ML-257 Trần Hưng Đạo</v>
          </cell>
        </row>
        <row r="110">
          <cell r="D110" t="str">
            <v>64203-SHA.DK</v>
          </cell>
          <cell r="E110" t="str">
            <v>IV.1.3. Nước sinh hoạt</v>
          </cell>
          <cell r="F110" t="str">
            <v>9.1. SHAMOJI-8Đồng Khởi</v>
          </cell>
        </row>
        <row r="111">
          <cell r="D111" t="str">
            <v>64203-SHA.LTR</v>
          </cell>
          <cell r="E111" t="str">
            <v>IV.1.3. Nước sinh hoạt</v>
          </cell>
          <cell r="F111" t="str">
            <v>9.3. SHAMOJI-29-31 Lê Thị Riêng</v>
          </cell>
        </row>
        <row r="112">
          <cell r="D112" t="str">
            <v>64203-SHA.NH</v>
          </cell>
          <cell r="E112" t="str">
            <v>IV.1.3. Nước sinh hoạt</v>
          </cell>
          <cell r="F112" t="str">
            <v>9.2. SHAMOJI-133 Nguyễn Huệ</v>
          </cell>
        </row>
        <row r="113">
          <cell r="D113" t="str">
            <v>64203-VP</v>
          </cell>
          <cell r="E113" t="str">
            <v>IV.1.3. Nước sinh hoạt</v>
          </cell>
          <cell r="F113" t="str">
            <v>0. VĂN PHÒNG</v>
          </cell>
        </row>
        <row r="114">
          <cell r="D114" t="str">
            <v>64203-YEN.DK</v>
          </cell>
          <cell r="E114" t="str">
            <v>IV.1.3. Nước sinh hoạt</v>
          </cell>
          <cell r="F114" t="str">
            <v>3.7. NH YEN-8 Đồng Khởi</v>
          </cell>
        </row>
        <row r="115">
          <cell r="D115" t="str">
            <v>64203-YEN.NDC</v>
          </cell>
          <cell r="E115" t="str">
            <v>IV.1.3. Nước sinh hoạt</v>
          </cell>
          <cell r="F115" t="str">
            <v>3.6. NH YEN-185 NĐC</v>
          </cell>
        </row>
        <row r="116">
          <cell r="D116" t="str">
            <v>64204</v>
          </cell>
        </row>
        <row r="117">
          <cell r="D117" t="str">
            <v>64204-ML.BD</v>
          </cell>
          <cell r="E117" t="str">
            <v>IV.1.4. Điện Thoại</v>
          </cell>
          <cell r="F117" t="str">
            <v>2.9. ML-Bạch Đằng</v>
          </cell>
        </row>
        <row r="118">
          <cell r="D118" t="str">
            <v>64204-ML.LD</v>
          </cell>
          <cell r="E118" t="str">
            <v>IV.1.4. Điện Thoại</v>
          </cell>
          <cell r="F118" t="str">
            <v>2.7. ML-2B Lê Duẩn</v>
          </cell>
        </row>
        <row r="119">
          <cell r="D119" t="str">
            <v>64204-ML.LL</v>
          </cell>
          <cell r="E119" t="str">
            <v>IV.1.4. Điện Thoại</v>
          </cell>
          <cell r="F119" t="str">
            <v>2.3. ML-Lê Lai</v>
          </cell>
        </row>
        <row r="120">
          <cell r="D120" t="str">
            <v>64204-ML.NCT</v>
          </cell>
          <cell r="E120" t="str">
            <v>IV.1.4. Điện Thoại</v>
          </cell>
          <cell r="F120" t="str">
            <v>2.8. ML-160 Nguyễn Cư Trinh</v>
          </cell>
        </row>
        <row r="121">
          <cell r="D121" t="str">
            <v>64204-ML.TD</v>
          </cell>
          <cell r="E121" t="str">
            <v>IV.1.4. Điện Thoại</v>
          </cell>
          <cell r="F121" t="str">
            <v>2.6. ML-22 A Trương Định</v>
          </cell>
        </row>
        <row r="122">
          <cell r="D122" t="str">
            <v>64204-ML.THD</v>
          </cell>
          <cell r="E122" t="str">
            <v>IV.1.4. Điện Thoại</v>
          </cell>
          <cell r="F122" t="str">
            <v>2.5. ML-257 Trần Hưng Đạo</v>
          </cell>
        </row>
        <row r="123">
          <cell r="D123" t="str">
            <v>64204-SHOPHOA</v>
          </cell>
          <cell r="E123" t="str">
            <v>IV.1.4. Điện Thoại</v>
          </cell>
          <cell r="F123" t="str">
            <v>4 My Life Homefashion</v>
          </cell>
        </row>
        <row r="124">
          <cell r="D124" t="str">
            <v>64204-VP</v>
          </cell>
          <cell r="E124" t="str">
            <v>IV.1.4. Điện Thoại</v>
          </cell>
          <cell r="F124" t="str">
            <v>0. VĂN PHÒNG</v>
          </cell>
        </row>
        <row r="125">
          <cell r="D125" t="str">
            <v>64204-YEN.DK</v>
          </cell>
          <cell r="E125" t="str">
            <v>IV.1.4. Điện Thoại</v>
          </cell>
          <cell r="F125" t="str">
            <v>3.7. NH YEN-8 Đồng Khởi</v>
          </cell>
        </row>
        <row r="126">
          <cell r="D126" t="str">
            <v>64204-YEN.LQD</v>
          </cell>
          <cell r="E126" t="str">
            <v>IV.1.4. Điện Thoại</v>
          </cell>
          <cell r="F126" t="str">
            <v>3.3. NH YEN-15 LQĐ</v>
          </cell>
        </row>
        <row r="127">
          <cell r="D127" t="str">
            <v>64204-YEN.NDC</v>
          </cell>
          <cell r="E127" t="str">
            <v>IV.1.4. Điện Thoại</v>
          </cell>
          <cell r="F127" t="str">
            <v>3.6. NH YEN-185 NĐC</v>
          </cell>
        </row>
        <row r="128">
          <cell r="D128" t="str">
            <v>64204-YEN.NKKN</v>
          </cell>
          <cell r="E128" t="str">
            <v>IV.1.4. Điện Thoại</v>
          </cell>
          <cell r="F128" t="str">
            <v>3.4. NH YEN-92 NKKN</v>
          </cell>
        </row>
        <row r="129">
          <cell r="D129" t="str">
            <v>64204-YEN.PRE</v>
          </cell>
          <cell r="E129" t="str">
            <v>IV.1.4. Điện Thoại</v>
          </cell>
          <cell r="F129" t="str">
            <v>3 Yen Sake - Yen Pre</v>
          </cell>
        </row>
        <row r="130">
          <cell r="D130" t="str">
            <v>64205</v>
          </cell>
        </row>
        <row r="131">
          <cell r="D131" t="str">
            <v>64205-ML.BD</v>
          </cell>
          <cell r="E131" t="str">
            <v>IV.1.5. Internet</v>
          </cell>
          <cell r="F131" t="str">
            <v>2.9. ML-Bạch Đằng</v>
          </cell>
        </row>
        <row r="132">
          <cell r="D132" t="str">
            <v>64205-ML.LD</v>
          </cell>
          <cell r="E132" t="str">
            <v>IV.1.5. Internet</v>
          </cell>
          <cell r="F132" t="str">
            <v>2.7. ML-2B Lê Duẩn</v>
          </cell>
        </row>
        <row r="133">
          <cell r="D133" t="str">
            <v>64205-ML.LL</v>
          </cell>
          <cell r="E133" t="str">
            <v>IV.1.5. Internet</v>
          </cell>
          <cell r="F133" t="str">
            <v>2.3. ML-Lê Lai</v>
          </cell>
        </row>
        <row r="134">
          <cell r="D134" t="str">
            <v>64205-ML.NCT</v>
          </cell>
          <cell r="E134" t="str">
            <v>IV.1.5. Internet</v>
          </cell>
          <cell r="F134" t="str">
            <v>2.8. ML-160 Nguyễn Cư Trinh</v>
          </cell>
        </row>
        <row r="135">
          <cell r="D135" t="str">
            <v>64205-ML.TD</v>
          </cell>
          <cell r="E135" t="str">
            <v>IV.1.5. Internet</v>
          </cell>
          <cell r="F135" t="str">
            <v>2.6. ML-22 A Trương Định</v>
          </cell>
        </row>
        <row r="136">
          <cell r="D136" t="str">
            <v>64205-ML.THD</v>
          </cell>
          <cell r="E136" t="str">
            <v>IV.1.5. Internet</v>
          </cell>
          <cell r="F136" t="str">
            <v>2.5. ML-257 Trần Hưng Đạo</v>
          </cell>
        </row>
        <row r="137">
          <cell r="D137" t="str">
            <v>64205-SHA.DK</v>
          </cell>
          <cell r="E137" t="str">
            <v>IV.1.5. Internet</v>
          </cell>
          <cell r="F137" t="str">
            <v>9.1. SHAMOJI-8Đồng Khởi</v>
          </cell>
        </row>
        <row r="138">
          <cell r="D138" t="str">
            <v>64205-SHA.LTR</v>
          </cell>
          <cell r="E138" t="str">
            <v>IV.1.5. Internet</v>
          </cell>
          <cell r="F138" t="str">
            <v>9.3. SHAMOJI-29-31 Lê Thị Riêng</v>
          </cell>
        </row>
        <row r="139">
          <cell r="D139" t="str">
            <v>64205-SHA.NH</v>
          </cell>
          <cell r="E139" t="str">
            <v>IV.1.5. Internet</v>
          </cell>
          <cell r="F139" t="str">
            <v>9.2. SHAMOJI-133 Nguyễn Huệ</v>
          </cell>
        </row>
        <row r="140">
          <cell r="D140" t="str">
            <v>64205-VP</v>
          </cell>
          <cell r="E140" t="str">
            <v>IV.1.5. Internet</v>
          </cell>
          <cell r="F140" t="str">
            <v>0. VĂN PHÒNG</v>
          </cell>
        </row>
        <row r="141">
          <cell r="D141" t="str">
            <v>64205-YEN.DK</v>
          </cell>
          <cell r="E141" t="str">
            <v>IV.1.5. Internet</v>
          </cell>
          <cell r="F141" t="str">
            <v>3.7. NH YEN-8 Đồng Khởi</v>
          </cell>
        </row>
        <row r="142">
          <cell r="D142" t="str">
            <v>64205-YEN.LQD</v>
          </cell>
          <cell r="E142" t="str">
            <v>IV.1.5. Internet</v>
          </cell>
          <cell r="F142" t="str">
            <v>3.3. NH YEN-15 LQĐ</v>
          </cell>
        </row>
        <row r="143">
          <cell r="D143" t="str">
            <v>64205-YEN.NDC</v>
          </cell>
          <cell r="E143" t="str">
            <v>IV.1.5. Internet</v>
          </cell>
          <cell r="F143" t="str">
            <v>3.6. NH YEN-185 NĐC</v>
          </cell>
        </row>
        <row r="144">
          <cell r="D144" t="str">
            <v>64205-YEN.NKKN</v>
          </cell>
          <cell r="E144" t="str">
            <v>IV.1.5. Internet</v>
          </cell>
          <cell r="F144" t="str">
            <v>3.4. NH YEN-92 NKKN</v>
          </cell>
        </row>
        <row r="145">
          <cell r="D145" t="str">
            <v>64205-YEN.PRE</v>
          </cell>
          <cell r="E145" t="str">
            <v>IV.1.5. Internet</v>
          </cell>
          <cell r="F145" t="str">
            <v>3 Yen Sake - Yen Pre</v>
          </cell>
        </row>
        <row r="146">
          <cell r="D146" t="str">
            <v>64206</v>
          </cell>
        </row>
        <row r="147">
          <cell r="D147" t="str">
            <v>64206-ML.BD</v>
          </cell>
          <cell r="E147" t="str">
            <v>IV.1.6. Tiền Rác</v>
          </cell>
          <cell r="F147" t="str">
            <v>2.9. ML-Bạch Đằng</v>
          </cell>
        </row>
        <row r="148">
          <cell r="D148" t="str">
            <v>64206-ML.LD</v>
          </cell>
          <cell r="E148" t="str">
            <v>IV.1.6. Tiền Rác</v>
          </cell>
          <cell r="F148" t="str">
            <v>2.7. ML-2B Lê Duẩn</v>
          </cell>
        </row>
        <row r="149">
          <cell r="D149" t="str">
            <v>64206-ML.LL</v>
          </cell>
          <cell r="E149" t="str">
            <v>IV.1.6. Tiền Rác</v>
          </cell>
          <cell r="F149" t="str">
            <v>2.3. ML-Lê Lai</v>
          </cell>
        </row>
        <row r="150">
          <cell r="D150" t="str">
            <v>64206-ML.NCT</v>
          </cell>
          <cell r="E150" t="str">
            <v>IV.1.6. Tiền Rác</v>
          </cell>
          <cell r="F150" t="str">
            <v>2.8. ML-160 Nguyễn Cư Trinh</v>
          </cell>
        </row>
        <row r="151">
          <cell r="D151" t="str">
            <v>64206-ML.TD</v>
          </cell>
          <cell r="E151" t="str">
            <v>IV.1.6. Tiền Rác</v>
          </cell>
          <cell r="F151" t="str">
            <v>2.6. ML-22 A Trương Định</v>
          </cell>
        </row>
        <row r="152">
          <cell r="D152" t="str">
            <v>64206-ML.THD</v>
          </cell>
          <cell r="E152" t="str">
            <v>IV.1.6. Tiền Rác</v>
          </cell>
          <cell r="F152" t="str">
            <v>2.5. ML-257 Trần Hưng Đạo</v>
          </cell>
        </row>
        <row r="153">
          <cell r="D153" t="str">
            <v>64206-SHA.NH</v>
          </cell>
          <cell r="E153" t="str">
            <v>IV.1.6. Tiền Rác</v>
          </cell>
          <cell r="F153" t="str">
            <v>9.2. SHAMOJI-133 Nguyễn Huệ</v>
          </cell>
        </row>
        <row r="154">
          <cell r="D154" t="str">
            <v>64206-VP</v>
          </cell>
          <cell r="E154" t="str">
            <v>IV.1.6. Tiền Rác</v>
          </cell>
          <cell r="F154" t="str">
            <v>0. VĂN PHÒNG</v>
          </cell>
        </row>
        <row r="155">
          <cell r="D155" t="str">
            <v>64206-YEN.DK</v>
          </cell>
          <cell r="E155" t="str">
            <v>IV.1.6. Tiền Rác</v>
          </cell>
          <cell r="F155" t="str">
            <v>3.7. NH YEN-8 Đồng Khởi</v>
          </cell>
        </row>
        <row r="156">
          <cell r="D156" t="str">
            <v>64206-YEN.LQD</v>
          </cell>
          <cell r="E156" t="str">
            <v>IV.1.6. Tiền Rác</v>
          </cell>
          <cell r="F156" t="str">
            <v>3.3. NH YEN-15 LQĐ</v>
          </cell>
        </row>
        <row r="157">
          <cell r="D157" t="str">
            <v>64206-YEN.NDC</v>
          </cell>
          <cell r="E157" t="str">
            <v>IV.1.6. Tiền Rác</v>
          </cell>
          <cell r="F157" t="str">
            <v>3.6. NH YEN-185 NĐC</v>
          </cell>
        </row>
        <row r="158">
          <cell r="D158" t="str">
            <v>64206-YEN.NKKN</v>
          </cell>
          <cell r="E158" t="str">
            <v>IV.1.6. Tiền Rác</v>
          </cell>
          <cell r="F158" t="str">
            <v>3.4. NH YEN-92 NKKN</v>
          </cell>
        </row>
        <row r="159">
          <cell r="D159" t="str">
            <v>64206-YEN.PRE</v>
          </cell>
          <cell r="E159" t="str">
            <v>IV.1.6. Tiền Rác</v>
          </cell>
          <cell r="F159" t="str">
            <v>3 Yen Sake - Yen Pre</v>
          </cell>
        </row>
        <row r="160">
          <cell r="D160" t="str">
            <v>64207</v>
          </cell>
        </row>
        <row r="161">
          <cell r="D161" t="str">
            <v>64207-ML.BD</v>
          </cell>
          <cell r="E161" t="str">
            <v>IV.1.7. Tiền Cúng</v>
          </cell>
          <cell r="F161" t="str">
            <v>2.9. ML-Bạch Đằng</v>
          </cell>
        </row>
        <row r="162">
          <cell r="D162" t="str">
            <v>64207-ML.LD</v>
          </cell>
          <cell r="E162" t="str">
            <v>IV.1.7. Tiền Cúng</v>
          </cell>
          <cell r="F162" t="str">
            <v>2.7. ML-2B Lê Duẩn</v>
          </cell>
        </row>
        <row r="163">
          <cell r="D163" t="str">
            <v>64207-ML.LL</v>
          </cell>
          <cell r="E163" t="str">
            <v>IV.1.7. Tiền Cúng</v>
          </cell>
          <cell r="F163" t="str">
            <v>2.3. ML-Lê Lai</v>
          </cell>
        </row>
        <row r="164">
          <cell r="D164" t="str">
            <v>64207-ML.NCT</v>
          </cell>
          <cell r="E164" t="str">
            <v>IV.1.7. Tiền Cúng</v>
          </cell>
          <cell r="F164" t="str">
            <v>2.8. ML-160 Nguyễn Cư Trinh</v>
          </cell>
        </row>
        <row r="165">
          <cell r="D165" t="str">
            <v>64207-ML.TD</v>
          </cell>
          <cell r="E165" t="str">
            <v>IV.1.7. Tiền Cúng</v>
          </cell>
          <cell r="F165" t="str">
            <v>2.6. ML-22 A Trương Định</v>
          </cell>
        </row>
        <row r="166">
          <cell r="D166" t="str">
            <v>64207-ML.THD</v>
          </cell>
          <cell r="E166" t="str">
            <v>IV.1.7. Tiền Cúng</v>
          </cell>
          <cell r="F166" t="str">
            <v>2.5. ML-257 Trần Hưng Đạo</v>
          </cell>
        </row>
        <row r="167">
          <cell r="D167" t="str">
            <v>64207-SHA.DK</v>
          </cell>
          <cell r="E167" t="str">
            <v>IV.1.7. Tiền Cúng</v>
          </cell>
          <cell r="F167" t="str">
            <v>9.1. SHAMOJI-8Đồng Khởi</v>
          </cell>
        </row>
        <row r="168">
          <cell r="D168" t="str">
            <v>64207-SHA.NH</v>
          </cell>
          <cell r="E168" t="str">
            <v>IV.1.7. Tiền Cúng</v>
          </cell>
          <cell r="F168" t="str">
            <v>9.2. SHAMOJI-133 Nguyễn Huệ</v>
          </cell>
        </row>
        <row r="169">
          <cell r="D169" t="str">
            <v>64207-SHOPHOA</v>
          </cell>
          <cell r="E169" t="str">
            <v>IV.1.7. Tiền Cúng</v>
          </cell>
          <cell r="F169" t="str">
            <v>4 My Life Homefashion</v>
          </cell>
        </row>
        <row r="170">
          <cell r="D170" t="str">
            <v>64207-VP</v>
          </cell>
          <cell r="E170" t="str">
            <v>IV.1.7. Tiền Cúng</v>
          </cell>
          <cell r="F170" t="str">
            <v>0. VĂN PHÒNG</v>
          </cell>
        </row>
        <row r="171">
          <cell r="D171" t="str">
            <v>64207-YEN.DK</v>
          </cell>
          <cell r="E171" t="str">
            <v>IV.1.7. Tiền Cúng</v>
          </cell>
          <cell r="F171" t="str">
            <v>3.7. NH YEN-8 Đồng Khởi</v>
          </cell>
        </row>
        <row r="172">
          <cell r="D172" t="str">
            <v>64207-YEN.LQD</v>
          </cell>
          <cell r="E172" t="str">
            <v>IV.1.7. Tiền Cúng</v>
          </cell>
          <cell r="F172" t="str">
            <v>3.3. NH YEN-15 LQĐ</v>
          </cell>
        </row>
        <row r="173">
          <cell r="D173" t="str">
            <v>64207-YEN.NDC</v>
          </cell>
          <cell r="E173" t="str">
            <v>IV.1.7. Tiền Cúng</v>
          </cell>
          <cell r="F173" t="str">
            <v>3.6. NH YEN-185 NĐC</v>
          </cell>
        </row>
        <row r="174">
          <cell r="D174" t="str">
            <v>64207-YEN.NKKN</v>
          </cell>
          <cell r="E174" t="str">
            <v>IV.1.7. Tiền Cúng</v>
          </cell>
          <cell r="F174" t="str">
            <v>3.4. NH YEN-92 NKKN</v>
          </cell>
        </row>
        <row r="175">
          <cell r="D175" t="str">
            <v>64207-YEN.PRE</v>
          </cell>
          <cell r="E175" t="str">
            <v>IV.1.7. Tiền Cúng</v>
          </cell>
          <cell r="F175" t="str">
            <v>3 Yen Sake - Yen Pre</v>
          </cell>
        </row>
        <row r="176">
          <cell r="D176" t="str">
            <v>64208</v>
          </cell>
        </row>
        <row r="177">
          <cell r="D177" t="str">
            <v>64208-ML.BD</v>
          </cell>
          <cell r="E177" t="str">
            <v>IV.1.8. Chăm sóc cây</v>
          </cell>
          <cell r="F177" t="str">
            <v>2.9. ML-Bạch Đằng</v>
          </cell>
        </row>
        <row r="178">
          <cell r="D178" t="str">
            <v>64208-ML.LD</v>
          </cell>
          <cell r="E178" t="str">
            <v>IV.1.8. Chăm sóc cây</v>
          </cell>
          <cell r="F178" t="str">
            <v>2.7. ML-2B Lê Duẩn</v>
          </cell>
        </row>
        <row r="179">
          <cell r="D179" t="str">
            <v>64208-ML.LL</v>
          </cell>
          <cell r="E179" t="str">
            <v>IV.1.8. Chăm sóc cây</v>
          </cell>
          <cell r="F179" t="str">
            <v>2.3. ML-Lê Lai</v>
          </cell>
        </row>
        <row r="180">
          <cell r="D180" t="str">
            <v>64208-ML.NCT</v>
          </cell>
          <cell r="E180" t="str">
            <v>IV.1.8. Chăm sóc cây</v>
          </cell>
          <cell r="F180" t="str">
            <v>2.8. ML-160 Nguyễn Cư Trinh</v>
          </cell>
        </row>
        <row r="181">
          <cell r="D181" t="str">
            <v>64208-ML.TD</v>
          </cell>
          <cell r="E181" t="str">
            <v>IV.1.8. Chăm sóc cây</v>
          </cell>
          <cell r="F181" t="str">
            <v>2.6. ML-22 A Trương Định</v>
          </cell>
        </row>
        <row r="182">
          <cell r="D182" t="str">
            <v>64208-ML.THD</v>
          </cell>
          <cell r="E182" t="str">
            <v>IV.1.8. Chăm sóc cây</v>
          </cell>
          <cell r="F182" t="str">
            <v>2.5. ML-257 Trần Hưng Đạo</v>
          </cell>
        </row>
        <row r="183">
          <cell r="D183" t="str">
            <v>64208-SHA.NH</v>
          </cell>
          <cell r="E183" t="str">
            <v>IV.1.8. Chăm sóc cây</v>
          </cell>
          <cell r="F183" t="str">
            <v>9.2. SHAMOJI-133 Nguyễn Huệ</v>
          </cell>
        </row>
        <row r="184">
          <cell r="D184" t="str">
            <v>64208-YEN.LQD</v>
          </cell>
          <cell r="E184" t="str">
            <v>IV.1.8. Chăm sóc cây</v>
          </cell>
          <cell r="F184" t="str">
            <v>3.3. NH YEN-15 LQĐ</v>
          </cell>
        </row>
        <row r="185">
          <cell r="D185" t="str">
            <v>64208-YEN.NDC</v>
          </cell>
          <cell r="E185" t="str">
            <v>IV.1.8. Chăm sóc cây</v>
          </cell>
          <cell r="F185" t="str">
            <v>3.6. NH YEN-185 NĐC</v>
          </cell>
        </row>
        <row r="186">
          <cell r="D186" t="str">
            <v>64208-YEN.NKKN</v>
          </cell>
          <cell r="E186" t="str">
            <v>IV.1.8. Chăm sóc cây</v>
          </cell>
          <cell r="F186" t="str">
            <v>3.4. NH YEN-92 NKKN</v>
          </cell>
        </row>
        <row r="187">
          <cell r="D187" t="str">
            <v>64208-YEN.PRE</v>
          </cell>
          <cell r="E187" t="str">
            <v>IV.1.8. Chăm sóc cây</v>
          </cell>
          <cell r="F187" t="str">
            <v>3 Yen Sake - Yen Pre</v>
          </cell>
        </row>
        <row r="188">
          <cell r="D188" t="str">
            <v>64209</v>
          </cell>
        </row>
        <row r="189">
          <cell r="D189" t="str">
            <v>64209-ML.BD</v>
          </cell>
          <cell r="E189" t="str">
            <v>IV.1.9. Diệt Côn Trùng</v>
          </cell>
          <cell r="F189" t="str">
            <v>2.9. ML-Bạch Đằng</v>
          </cell>
        </row>
        <row r="190">
          <cell r="D190" t="str">
            <v>64209-ML.LD</v>
          </cell>
          <cell r="E190" t="str">
            <v>IV.1.9. Diệt Côn Trùng</v>
          </cell>
          <cell r="F190" t="str">
            <v>2.7. ML-2B Lê Duẩn</v>
          </cell>
        </row>
        <row r="191">
          <cell r="D191" t="str">
            <v>64209-ML.LL</v>
          </cell>
          <cell r="E191" t="str">
            <v>IV.1.9. Diệt Côn Trùng</v>
          </cell>
          <cell r="F191" t="str">
            <v>2.3. ML-Lê Lai</v>
          </cell>
        </row>
        <row r="192">
          <cell r="D192" t="str">
            <v>64209-ML.NCT</v>
          </cell>
          <cell r="E192" t="str">
            <v>IV.1.9. Diệt Côn Trùng</v>
          </cell>
          <cell r="F192" t="str">
            <v>2.8. ML-160 Nguyễn Cư Trinh</v>
          </cell>
        </row>
        <row r="193">
          <cell r="D193" t="str">
            <v>64209-ML.TD</v>
          </cell>
          <cell r="E193" t="str">
            <v>IV.1.9. Diệt Côn Trùng</v>
          </cell>
          <cell r="F193" t="str">
            <v>2.6. ML-22 A Trương Định</v>
          </cell>
        </row>
        <row r="194">
          <cell r="D194" t="str">
            <v>64209-ML.THD</v>
          </cell>
          <cell r="E194" t="str">
            <v>IV.1.9. Diệt Côn Trùng</v>
          </cell>
          <cell r="F194" t="str">
            <v>2.5. ML-257 Trần Hưng Đạo</v>
          </cell>
        </row>
        <row r="195">
          <cell r="D195" t="str">
            <v>64209-SHA.NH</v>
          </cell>
          <cell r="E195" t="str">
            <v>IV.1.9. Diệt Côn Trùng</v>
          </cell>
          <cell r="F195" t="str">
            <v>9.2. SHAMOJI-133 Nguyễn Huệ</v>
          </cell>
        </row>
        <row r="196">
          <cell r="D196" t="str">
            <v>64209-YEN.DK</v>
          </cell>
          <cell r="E196" t="str">
            <v>IV.1.9. Diệt Côn Trùng</v>
          </cell>
          <cell r="F196" t="str">
            <v>3.7. NH YEN-8 Đồng Khởi</v>
          </cell>
        </row>
        <row r="197">
          <cell r="D197" t="str">
            <v>64209-YEN.LQD</v>
          </cell>
          <cell r="E197" t="str">
            <v>IV.1.9. Diệt Côn Trùng</v>
          </cell>
          <cell r="F197" t="str">
            <v>3.3. NH YEN-15 LQĐ</v>
          </cell>
        </row>
        <row r="198">
          <cell r="D198" t="str">
            <v>64209-YEN.NDC</v>
          </cell>
          <cell r="E198" t="str">
            <v>IV.1.9. Diệt Côn Trùng</v>
          </cell>
          <cell r="F198" t="str">
            <v>3.6. NH YEN-185 NĐC</v>
          </cell>
        </row>
        <row r="199">
          <cell r="D199" t="str">
            <v>64209-YEN.NKKN</v>
          </cell>
          <cell r="E199" t="str">
            <v>IV.1.9. Diệt Côn Trùng</v>
          </cell>
          <cell r="F199" t="str">
            <v>3.4. NH YEN-92 NKKN</v>
          </cell>
        </row>
        <row r="200">
          <cell r="D200" t="str">
            <v>64209-YEN.PRE</v>
          </cell>
          <cell r="E200" t="str">
            <v>IV.1.9. Diệt Côn Trùng</v>
          </cell>
          <cell r="F200" t="str">
            <v>3 Yen Sake - Yen Pre</v>
          </cell>
        </row>
        <row r="201">
          <cell r="D201" t="str">
            <v>64214</v>
          </cell>
        </row>
        <row r="202">
          <cell r="D202" t="str">
            <v>64214-ML.LD</v>
          </cell>
          <cell r="E202" t="str">
            <v>IV.1.96. Bảo Trì - Vệ Sinh Cố Định</v>
          </cell>
          <cell r="F202" t="str">
            <v>2.7. ML-2B Lê Duẩn</v>
          </cell>
        </row>
        <row r="203">
          <cell r="D203" t="str">
            <v>64214-ML.NCT</v>
          </cell>
          <cell r="E203" t="str">
            <v>IV.1.96. Bảo Trì - Vệ Sinh Cố Định</v>
          </cell>
          <cell r="F203" t="str">
            <v>2.8. ML-160 Nguyễn Cư Trinh</v>
          </cell>
        </row>
        <row r="204">
          <cell r="D204" t="str">
            <v>64214-ML.TD</v>
          </cell>
          <cell r="E204" t="str">
            <v>IV.1.96. Bảo Trì - Vệ Sinh Cố Định</v>
          </cell>
          <cell r="F204" t="str">
            <v>2.6. ML-22 A Trương Định</v>
          </cell>
        </row>
        <row r="205">
          <cell r="D205" t="str">
            <v>64214-ML.THD</v>
          </cell>
          <cell r="E205" t="str">
            <v>IV.1.96. Bảo Trì - Vệ Sinh Cố Định</v>
          </cell>
          <cell r="F205" t="str">
            <v>2.5. ML-257 Trần Hưng Đạo</v>
          </cell>
        </row>
        <row r="206">
          <cell r="D206" t="str">
            <v>64214-VP</v>
          </cell>
          <cell r="E206" t="str">
            <v>IV.1.96. Bảo Trì - Vệ Sinh Cố Định</v>
          </cell>
          <cell r="F206" t="str">
            <v>0. VĂN PHÒNG</v>
          </cell>
        </row>
        <row r="207">
          <cell r="D207" t="str">
            <v>64214-YEN.LQD</v>
          </cell>
          <cell r="E207" t="str">
            <v>IV.1.96. Bảo Trì - Vệ Sinh Cố Định</v>
          </cell>
          <cell r="F207" t="str">
            <v>3.3. NH YEN-15 LQĐ</v>
          </cell>
        </row>
        <row r="208">
          <cell r="D208" t="str">
            <v>64214-YEN.NDC</v>
          </cell>
          <cell r="E208" t="str">
            <v>IV.1.96. Bảo Trì - Vệ Sinh Cố Định</v>
          </cell>
          <cell r="F208" t="str">
            <v>3.6. NH YEN-185 NĐC</v>
          </cell>
        </row>
        <row r="209">
          <cell r="D209" t="str">
            <v>64214-YEN.NKKN</v>
          </cell>
          <cell r="E209" t="str">
            <v>IV.1.96. Bảo Trì - Vệ Sinh Cố Định</v>
          </cell>
          <cell r="F209" t="str">
            <v>3.4. NH YEN-92 NKKN</v>
          </cell>
        </row>
        <row r="210">
          <cell r="D210" t="str">
            <v>64214-YEN.PRE</v>
          </cell>
          <cell r="E210" t="str">
            <v>IV.1.96. Bảo Trì - Vệ Sinh Cố Định</v>
          </cell>
          <cell r="F210" t="str">
            <v>3 Yen Sake - Yen Pre</v>
          </cell>
        </row>
        <row r="211">
          <cell r="D211" t="str">
            <v>64215</v>
          </cell>
        </row>
        <row r="212">
          <cell r="D212" t="str">
            <v>64215-VP</v>
          </cell>
          <cell r="E212" t="str">
            <v>IV.1.97. Tổ Chức Sinh Nhật Cho Nhân Viên</v>
          </cell>
          <cell r="F212" t="str">
            <v>0. VĂN PHÒNG</v>
          </cell>
        </row>
        <row r="213">
          <cell r="D213" t="str">
            <v>64216</v>
          </cell>
        </row>
        <row r="214">
          <cell r="D214" t="str">
            <v>64216-ML.LD</v>
          </cell>
          <cell r="E214" t="str">
            <v>IV.2.2. Bồi Dưỡng</v>
          </cell>
          <cell r="F214" t="str">
            <v>2.7. ML-2B Lê Duẩn</v>
          </cell>
        </row>
        <row r="215">
          <cell r="D215" t="str">
            <v>64216-ML.LL</v>
          </cell>
          <cell r="E215" t="str">
            <v>IV.2.2. Bồi Dưỡng</v>
          </cell>
          <cell r="F215" t="str">
            <v>2.3. ML-Lê Lai</v>
          </cell>
        </row>
        <row r="216">
          <cell r="D216" t="str">
            <v>64216-ML.TD</v>
          </cell>
          <cell r="E216" t="str">
            <v>IV.2.2. Bồi Dưỡng</v>
          </cell>
          <cell r="F216" t="str">
            <v>2.6. ML-22 A Trương Định</v>
          </cell>
        </row>
        <row r="217">
          <cell r="D217" t="str">
            <v>64216-ML.THD</v>
          </cell>
          <cell r="E217" t="str">
            <v>IV.2.2. Bồi Dưỡng</v>
          </cell>
          <cell r="F217" t="str">
            <v>2.5. ML-257 Trần Hưng Đạo</v>
          </cell>
        </row>
        <row r="218">
          <cell r="D218" t="str">
            <v>64216-SHA.LTR</v>
          </cell>
          <cell r="E218" t="str">
            <v>IV.2.2. Bồi Dưỡng</v>
          </cell>
          <cell r="F218" t="str">
            <v>9.3. SHAMOJI-29-31 Lê Thị Riêng</v>
          </cell>
        </row>
        <row r="219">
          <cell r="D219" t="str">
            <v>64216-SHA.NH</v>
          </cell>
          <cell r="E219" t="str">
            <v>IV.2.2. Bồi Dưỡng</v>
          </cell>
          <cell r="F219" t="str">
            <v>9.2. SHAMOJI-133 Nguyễn Huệ</v>
          </cell>
        </row>
        <row r="220">
          <cell r="D220" t="str">
            <v>64216-VP</v>
          </cell>
          <cell r="E220" t="str">
            <v>IV.2.2. Bồi Dưỡng</v>
          </cell>
          <cell r="F220" t="str">
            <v>0. VĂN PHÒNG</v>
          </cell>
        </row>
        <row r="221">
          <cell r="D221" t="str">
            <v>64216-YEN.DK</v>
          </cell>
          <cell r="E221" t="str">
            <v>IV.2.2. Bồi Dưỡng</v>
          </cell>
          <cell r="F221" t="str">
            <v>3.7. NH YEN-8 Đồng Khởi</v>
          </cell>
        </row>
        <row r="222">
          <cell r="D222" t="str">
            <v>64216-YEN.LQD</v>
          </cell>
          <cell r="E222" t="str">
            <v>IV.2.2. Bồi Dưỡng</v>
          </cell>
          <cell r="F222" t="str">
            <v>3.3. NH YEN-15 LQĐ</v>
          </cell>
        </row>
        <row r="223">
          <cell r="D223" t="str">
            <v>64216-YEN.NKKN</v>
          </cell>
          <cell r="E223" t="str">
            <v>IV.2.2. Bồi Dưỡng</v>
          </cell>
          <cell r="F223" t="str">
            <v>3.4. NH YEN-92 NKKN</v>
          </cell>
        </row>
        <row r="224">
          <cell r="D224" t="str">
            <v>64218</v>
          </cell>
        </row>
        <row r="225">
          <cell r="D225" t="str">
            <v>64218-YEN.DK</v>
          </cell>
          <cell r="E225" t="str">
            <v>IV.2.4. Giặt ủi và Vệ sinh</v>
          </cell>
          <cell r="F225" t="str">
            <v>3.7. NH YEN-8 Đồng Khởi</v>
          </cell>
        </row>
        <row r="226">
          <cell r="D226" t="str">
            <v>64218-YEN.LQD</v>
          </cell>
          <cell r="E226" t="str">
            <v>IV.2.4. Giặt ủi và Vệ sinh</v>
          </cell>
          <cell r="F226" t="str">
            <v>3.3. NH YEN-15 LQĐ</v>
          </cell>
        </row>
        <row r="227">
          <cell r="D227" t="str">
            <v>64218-YEN.PRE</v>
          </cell>
          <cell r="E227" t="str">
            <v>IV.2.4. Giặt ủi và Vệ sinh</v>
          </cell>
          <cell r="F227" t="str">
            <v>3 Yen Sake - Yen Pre</v>
          </cell>
        </row>
        <row r="228">
          <cell r="D228" t="str">
            <v>64219</v>
          </cell>
        </row>
        <row r="229">
          <cell r="D229" t="str">
            <v>64219-ML.BD</v>
          </cell>
          <cell r="E229" t="str">
            <v>IV.2.6. Bảo trì - Sửa chữa</v>
          </cell>
          <cell r="F229" t="str">
            <v>2.9. ML-Bạch Đằng</v>
          </cell>
        </row>
        <row r="230">
          <cell r="D230" t="str">
            <v>64219-ML.LD</v>
          </cell>
          <cell r="E230" t="str">
            <v>IV.2.6. Bảo trì - Sửa chữa</v>
          </cell>
          <cell r="F230" t="str">
            <v>2.7. ML-2B Lê Duẩn</v>
          </cell>
        </row>
        <row r="231">
          <cell r="D231" t="str">
            <v>64219-ML.LL</v>
          </cell>
          <cell r="E231" t="str">
            <v>IV.2.6. Bảo trì - Sửa chữa</v>
          </cell>
          <cell r="F231" t="str">
            <v>2.3. ML-Lê Lai</v>
          </cell>
        </row>
        <row r="232">
          <cell r="D232" t="str">
            <v>64219-ML.NCT</v>
          </cell>
          <cell r="E232" t="str">
            <v>IV.2.6. Bảo trì - Sửa chữa</v>
          </cell>
          <cell r="F232" t="str">
            <v>2.8. ML-160 Nguyễn Cư Trinh</v>
          </cell>
        </row>
        <row r="233">
          <cell r="D233" t="str">
            <v>64219-ML.TD</v>
          </cell>
          <cell r="E233" t="str">
            <v>IV.2.6. Bảo trì - Sửa chữa</v>
          </cell>
          <cell r="F233" t="str">
            <v>2.6. ML-22 A Trương Định</v>
          </cell>
        </row>
        <row r="234">
          <cell r="D234" t="str">
            <v>64219-ML.THD</v>
          </cell>
          <cell r="E234" t="str">
            <v>IV.2.6. Bảo trì - Sửa chữa</v>
          </cell>
          <cell r="F234" t="str">
            <v>2.5. ML-257 Trần Hưng Đạo</v>
          </cell>
        </row>
        <row r="235">
          <cell r="D235" t="str">
            <v>64219-SHA.DK</v>
          </cell>
          <cell r="E235" t="str">
            <v>IV.2.6. Bảo trì - Sửa chữa</v>
          </cell>
          <cell r="F235" t="str">
            <v>9.1. SHAMOJI-8Đồng Khởi</v>
          </cell>
        </row>
        <row r="236">
          <cell r="D236" t="str">
            <v>64219-SHA.LTR</v>
          </cell>
          <cell r="E236" t="str">
            <v>IV.2.6. Bảo trì - Sửa chữa</v>
          </cell>
          <cell r="F236" t="str">
            <v>9.3. SHAMOJI-29-31 Lê Thị Riêng</v>
          </cell>
        </row>
        <row r="237">
          <cell r="D237" t="str">
            <v>64219-SHA.NH</v>
          </cell>
          <cell r="E237" t="str">
            <v>IV.2.6. Bảo trì - Sửa chữa</v>
          </cell>
          <cell r="F237" t="str">
            <v>9.2. SHAMOJI-133 Nguyễn Huệ</v>
          </cell>
        </row>
        <row r="238">
          <cell r="D238" t="str">
            <v>64219-VP</v>
          </cell>
          <cell r="E238" t="str">
            <v>IV.2.6. Bảo trì - Sửa chữa</v>
          </cell>
          <cell r="F238" t="str">
            <v>0. VĂN PHÒNG</v>
          </cell>
        </row>
        <row r="239">
          <cell r="D239" t="str">
            <v>64219-YEN.DK</v>
          </cell>
          <cell r="E239" t="str">
            <v>IV.2.6. Bảo trì - Sửa chữa</v>
          </cell>
          <cell r="F239" t="str">
            <v>3.7. NH YEN-8 Đồng Khởi</v>
          </cell>
        </row>
        <row r="240">
          <cell r="D240" t="str">
            <v>64219-YEN.LQD</v>
          </cell>
          <cell r="E240" t="str">
            <v>IV.2.6. Bảo trì - Sửa chữa</v>
          </cell>
          <cell r="F240" t="str">
            <v>3.3. NH YEN-15 LQĐ</v>
          </cell>
        </row>
        <row r="241">
          <cell r="D241" t="str">
            <v>64219-YEN.NDC</v>
          </cell>
          <cell r="E241" t="str">
            <v>IV.2.6. Bảo trì - Sửa chữa</v>
          </cell>
          <cell r="F241" t="str">
            <v>3.6. NH YEN-185 NĐC</v>
          </cell>
        </row>
        <row r="242">
          <cell r="D242" t="str">
            <v>64219-YEN.NKKN</v>
          </cell>
          <cell r="E242" t="str">
            <v>IV.2.6. Bảo trì - Sửa chữa</v>
          </cell>
          <cell r="F242" t="str">
            <v>3.4. NH YEN-92 NKKN</v>
          </cell>
        </row>
        <row r="243">
          <cell r="D243" t="str">
            <v>64219-YEN.PRE</v>
          </cell>
          <cell r="E243" t="str">
            <v>IV.2.6. Bảo trì - Sửa chữa</v>
          </cell>
          <cell r="F243" t="str">
            <v>3 Yen Sake - Yen Pre</v>
          </cell>
        </row>
        <row r="244">
          <cell r="D244" t="str">
            <v>64220</v>
          </cell>
        </row>
        <row r="245">
          <cell r="D245" t="str">
            <v>64220-ML.BD</v>
          </cell>
          <cell r="E245" t="str">
            <v>IV.2.8. Phí Ngân hàng</v>
          </cell>
          <cell r="F245" t="str">
            <v>2.9. ML-Bạch Đằng</v>
          </cell>
        </row>
        <row r="246">
          <cell r="D246" t="str">
            <v>64220-ML.LD</v>
          </cell>
          <cell r="E246" t="str">
            <v>IV.2.8. Phí Ngân hàng</v>
          </cell>
          <cell r="F246" t="str">
            <v>2.7. ML-2B Lê Duẩn</v>
          </cell>
        </row>
        <row r="247">
          <cell r="D247" t="str">
            <v>64220-ML.LL</v>
          </cell>
          <cell r="E247" t="str">
            <v>IV.2.8. Phí Ngân hàng</v>
          </cell>
          <cell r="F247" t="str">
            <v>2.3. ML-Lê Lai</v>
          </cell>
        </row>
        <row r="248">
          <cell r="D248" t="str">
            <v>64220-ML.NCT</v>
          </cell>
          <cell r="E248" t="str">
            <v>IV.2.8. Phí Ngân hàng</v>
          </cell>
          <cell r="F248" t="str">
            <v>2.8. ML-160 Nguyễn Cư Trinh</v>
          </cell>
        </row>
        <row r="249">
          <cell r="D249" t="str">
            <v>64220-ML.TD</v>
          </cell>
          <cell r="E249" t="str">
            <v>IV.2.8. Phí Ngân hàng</v>
          </cell>
          <cell r="F249" t="str">
            <v>2.6. ML-22 A Trương Định</v>
          </cell>
        </row>
        <row r="250">
          <cell r="D250" t="str">
            <v>64220-ML.THD</v>
          </cell>
          <cell r="E250" t="str">
            <v>IV.2.8. Phí Ngân hàng</v>
          </cell>
          <cell r="F250" t="str">
            <v>2.5. ML-257 Trần Hưng Đạo</v>
          </cell>
        </row>
        <row r="251">
          <cell r="D251" t="str">
            <v>64220-SHA.DK</v>
          </cell>
          <cell r="E251" t="str">
            <v>IV.2.8. Phí Ngân hàng</v>
          </cell>
          <cell r="F251" t="str">
            <v>9.1. SHAMOJI-8Đồng Khởi</v>
          </cell>
        </row>
        <row r="252">
          <cell r="D252" t="str">
            <v>64220-SHA.LTR</v>
          </cell>
          <cell r="E252" t="str">
            <v>IV.2.8. Phí Ngân hàng</v>
          </cell>
          <cell r="F252" t="str">
            <v>9.3. SHAMOJI-29-31 Lê Thị Riêng</v>
          </cell>
        </row>
        <row r="253">
          <cell r="D253" t="str">
            <v>64220-SHA.NH</v>
          </cell>
          <cell r="E253" t="str">
            <v>IV.2.8. Phí Ngân hàng</v>
          </cell>
          <cell r="F253" t="str">
            <v>9.2. SHAMOJI-133 Nguyễn Huệ</v>
          </cell>
        </row>
        <row r="254">
          <cell r="D254" t="str">
            <v>64220-SHOPHOA</v>
          </cell>
          <cell r="E254" t="str">
            <v>IV.2.8. Phí Ngân hàng</v>
          </cell>
          <cell r="F254" t="str">
            <v>4 My Life Homefashion</v>
          </cell>
        </row>
        <row r="255">
          <cell r="D255" t="str">
            <v>64220-VP</v>
          </cell>
          <cell r="E255" t="str">
            <v>IV.2.8. Phí Ngân hàng</v>
          </cell>
          <cell r="F255" t="str">
            <v>0. VĂN PHÒNG</v>
          </cell>
        </row>
        <row r="256">
          <cell r="D256" t="str">
            <v>64220-YEN.DK</v>
          </cell>
          <cell r="E256" t="str">
            <v>IV.2.8. Phí Ngân hàng</v>
          </cell>
          <cell r="F256" t="str">
            <v>3.7. NH YEN-8 Đồng Khởi</v>
          </cell>
        </row>
        <row r="257">
          <cell r="D257" t="str">
            <v>64220-YEN.LQD</v>
          </cell>
          <cell r="E257" t="str">
            <v>IV.2.8. Phí Ngân hàng</v>
          </cell>
          <cell r="F257" t="str">
            <v>3.3. NH YEN-15 LQĐ</v>
          </cell>
        </row>
        <row r="258">
          <cell r="D258" t="str">
            <v>64220-YEN.NDC</v>
          </cell>
          <cell r="E258" t="str">
            <v>IV.2.8. Phí Ngân hàng</v>
          </cell>
          <cell r="F258" t="str">
            <v>3.6. NH YEN-185 NĐC</v>
          </cell>
        </row>
        <row r="259">
          <cell r="D259" t="str">
            <v>64220-YEN.NKKN</v>
          </cell>
          <cell r="E259" t="str">
            <v>IV.2.8. Phí Ngân hàng</v>
          </cell>
          <cell r="F259" t="str">
            <v>3.4. NH YEN-92 NKKN</v>
          </cell>
        </row>
        <row r="260">
          <cell r="D260" t="str">
            <v>64220-YEN.PRE</v>
          </cell>
          <cell r="E260" t="str">
            <v>IV.2.8. Phí Ngân hàng</v>
          </cell>
          <cell r="F260" t="str">
            <v>3 Yen Sake - Yen Pre</v>
          </cell>
        </row>
        <row r="261">
          <cell r="D261" t="str">
            <v>64221</v>
          </cell>
        </row>
        <row r="262">
          <cell r="D262" t="str">
            <v>64221-ML.BD</v>
          </cell>
          <cell r="E262" t="str">
            <v>IV.2.81. Phí Vận Chuyển</v>
          </cell>
          <cell r="F262" t="str">
            <v>2.9. ML-Bạch Đằng</v>
          </cell>
        </row>
        <row r="263">
          <cell r="D263" t="str">
            <v>64221-ML.TD</v>
          </cell>
          <cell r="E263" t="str">
            <v>IV.2.81. Phí Vận Chuyển</v>
          </cell>
          <cell r="F263" t="str">
            <v>2.6. ML-22 A Trương Định</v>
          </cell>
        </row>
        <row r="264">
          <cell r="D264" t="str">
            <v>64221-ML.THD</v>
          </cell>
          <cell r="E264" t="str">
            <v>IV.2.81. Phí Vận Chuyển</v>
          </cell>
          <cell r="F264" t="str">
            <v>2.5. ML-257 Trần Hưng Đạo</v>
          </cell>
        </row>
        <row r="265">
          <cell r="D265" t="str">
            <v>64221-SHA.NH</v>
          </cell>
          <cell r="E265" t="str">
            <v>IV.2.81. Phí Vận Chuyển</v>
          </cell>
          <cell r="F265" t="str">
            <v>9.2. SHAMOJI-133 Nguyễn Huệ</v>
          </cell>
        </row>
        <row r="266">
          <cell r="D266" t="str">
            <v>64221-VP</v>
          </cell>
          <cell r="E266" t="str">
            <v>IV.2.81. Phí Vận Chuyển</v>
          </cell>
          <cell r="F266" t="str">
            <v>0. VĂN PHÒNG</v>
          </cell>
        </row>
        <row r="267">
          <cell r="D267" t="str">
            <v>64221-YEN.NKKN</v>
          </cell>
          <cell r="E267" t="str">
            <v>IV.2.81. Phí Vận Chuyển</v>
          </cell>
          <cell r="F267" t="str">
            <v>3.4. NH YEN-92 NKKN</v>
          </cell>
        </row>
        <row r="268">
          <cell r="D268" t="str">
            <v>64222</v>
          </cell>
        </row>
        <row r="269">
          <cell r="D269" t="str">
            <v>64222-VP</v>
          </cell>
          <cell r="E269" t="str">
            <v>IV.2.9. Chuyển phát nhanh</v>
          </cell>
          <cell r="F269" t="str">
            <v>0. VĂN PHÒNG</v>
          </cell>
        </row>
        <row r="270">
          <cell r="D270" t="str">
            <v>64222-YEN.DK</v>
          </cell>
          <cell r="E270" t="str">
            <v>IV.2.9. Chuyển phát nhanh</v>
          </cell>
          <cell r="F270" t="str">
            <v>3.7. NH YEN-8 Đồng Khởi</v>
          </cell>
        </row>
        <row r="271">
          <cell r="D271" t="str">
            <v>64222-YEN.LQD</v>
          </cell>
          <cell r="E271" t="str">
            <v>IV.2.9. Chuyển phát nhanh</v>
          </cell>
          <cell r="F271" t="str">
            <v>3.3. NH YEN-15 LQĐ</v>
          </cell>
        </row>
        <row r="272">
          <cell r="D272" t="str">
            <v>64222-YEN.NDC</v>
          </cell>
          <cell r="E272" t="str">
            <v>IV.2.9. Chuyển phát nhanh</v>
          </cell>
          <cell r="F272" t="str">
            <v>3.6. NH YEN-185 NĐC</v>
          </cell>
        </row>
        <row r="273">
          <cell r="D273" t="str">
            <v>64222-YEN.NKKN</v>
          </cell>
          <cell r="E273" t="str">
            <v>IV.2.9. Chuyển phát nhanh</v>
          </cell>
          <cell r="F273" t="str">
            <v>3.4. NH YEN-92 NKKN</v>
          </cell>
        </row>
        <row r="274">
          <cell r="D274" t="str">
            <v>64222-YEN.PRE</v>
          </cell>
          <cell r="E274" t="str">
            <v>IV.2.9. Chuyển phát nhanh</v>
          </cell>
          <cell r="F274" t="str">
            <v>3 Yen Sake - Yen Pre</v>
          </cell>
        </row>
        <row r="275">
          <cell r="D275" t="str">
            <v>64223</v>
          </cell>
        </row>
        <row r="276">
          <cell r="D276" t="str">
            <v>64223-ML.LD</v>
          </cell>
          <cell r="E276" t="str">
            <v>IV.2.91. PCCC</v>
          </cell>
          <cell r="F276" t="str">
            <v>2.7. ML-2B Lê Duẩn</v>
          </cell>
        </row>
        <row r="277">
          <cell r="D277" t="str">
            <v>64223-ML.NCT</v>
          </cell>
          <cell r="E277" t="str">
            <v>IV.2.91. PCCC</v>
          </cell>
          <cell r="F277" t="str">
            <v>2.8. ML-160 Nguyễn Cư Trinh</v>
          </cell>
        </row>
        <row r="278">
          <cell r="D278" t="str">
            <v>64223-ML.TD</v>
          </cell>
          <cell r="E278" t="str">
            <v>IV.2.91. PCCC</v>
          </cell>
          <cell r="F278" t="str">
            <v>2.6. ML-22 A Trương Định</v>
          </cell>
        </row>
        <row r="279">
          <cell r="D279" t="str">
            <v>64223-SHA.LTR</v>
          </cell>
          <cell r="E279" t="str">
            <v>IV.2.91. PCCC</v>
          </cell>
          <cell r="F279" t="str">
            <v>9.3. SHAMOJI-29-31 Lê Thị Riêng</v>
          </cell>
        </row>
        <row r="280">
          <cell r="D280" t="str">
            <v>64223-YEN.LQD</v>
          </cell>
          <cell r="E280" t="str">
            <v>IV.2.91. PCCC</v>
          </cell>
          <cell r="F280" t="str">
            <v>3.3. NH YEN-15 LQĐ</v>
          </cell>
        </row>
        <row r="281">
          <cell r="D281" t="str">
            <v>64223-YEN.PRE</v>
          </cell>
          <cell r="E281" t="str">
            <v>IV.2.91. PCCC</v>
          </cell>
          <cell r="F281" t="str">
            <v>3 Yen Sake - Yen Pre</v>
          </cell>
        </row>
        <row r="282">
          <cell r="D282" t="str">
            <v>64224</v>
          </cell>
        </row>
        <row r="283">
          <cell r="D283" t="str">
            <v>64224-ML.LD</v>
          </cell>
          <cell r="E283" t="str">
            <v>IV.2.92. VSATTP</v>
          </cell>
          <cell r="F283" t="str">
            <v>2.7. ML-2B Lê Duẩn</v>
          </cell>
        </row>
        <row r="284">
          <cell r="D284" t="str">
            <v>64224-ML.NCT</v>
          </cell>
          <cell r="E284" t="str">
            <v>IV.2.92. VSATTP</v>
          </cell>
          <cell r="F284" t="str">
            <v>2.8. ML-160 Nguyễn Cư Trinh</v>
          </cell>
        </row>
        <row r="285">
          <cell r="D285" t="str">
            <v>64224-YEN.DK</v>
          </cell>
          <cell r="E285" t="str">
            <v>IV.2.92. VSATTP</v>
          </cell>
          <cell r="F285" t="str">
            <v>3.7. NH YEN-8 Đồng Khởi</v>
          </cell>
        </row>
        <row r="286">
          <cell r="D286" t="str">
            <v>64224-YEN.LQD</v>
          </cell>
          <cell r="E286" t="str">
            <v>IV.2.92. VSATTP</v>
          </cell>
          <cell r="F286" t="str">
            <v>3.3. NH YEN-15 LQĐ</v>
          </cell>
        </row>
        <row r="287">
          <cell r="D287" t="str">
            <v>64224-YEN.PRE</v>
          </cell>
          <cell r="E287" t="str">
            <v>IV.2.92. VSATTP</v>
          </cell>
          <cell r="F287" t="str">
            <v>3 Yen Sake - Yen Pre</v>
          </cell>
        </row>
        <row r="288">
          <cell r="D288" t="str">
            <v>64225</v>
          </cell>
        </row>
        <row r="289">
          <cell r="D289" t="str">
            <v>64225-ML.LD</v>
          </cell>
          <cell r="E289" t="str">
            <v>IV.2.93. Đề Án Môi Trường</v>
          </cell>
          <cell r="F289" t="str">
            <v>2.7. ML-2B Lê Duẩn</v>
          </cell>
        </row>
        <row r="290">
          <cell r="D290" t="str">
            <v>64225-ML.TD</v>
          </cell>
          <cell r="E290" t="str">
            <v>IV.2.93. Đề Án Môi Trường</v>
          </cell>
          <cell r="F290" t="str">
            <v>2.6. ML-22 A Trương Định</v>
          </cell>
        </row>
        <row r="291">
          <cell r="D291" t="str">
            <v>64225-YEN.DK</v>
          </cell>
          <cell r="E291" t="str">
            <v>IV.2.93. Đề Án Môi Trường</v>
          </cell>
          <cell r="F291" t="str">
            <v>3.7. NH YEN-8 Đồng Khởi</v>
          </cell>
        </row>
        <row r="292">
          <cell r="D292" t="str">
            <v>64225-YEN.LQD</v>
          </cell>
          <cell r="E292" t="str">
            <v>IV.2.93. Đề Án Môi Trường</v>
          </cell>
          <cell r="F292" t="str">
            <v>3.3. NH YEN-15 LQĐ</v>
          </cell>
        </row>
        <row r="293">
          <cell r="D293" t="str">
            <v>64225-YEN.NDC</v>
          </cell>
          <cell r="E293" t="str">
            <v>IV.2.93. Đề Án Môi Trường</v>
          </cell>
          <cell r="F293" t="str">
            <v>3.6. NH YEN-185 NĐC</v>
          </cell>
        </row>
        <row r="294">
          <cell r="D294" t="str">
            <v>64225-YEN.PRE</v>
          </cell>
          <cell r="E294" t="str">
            <v>IV.2.93. Đề Án Môi Trường</v>
          </cell>
          <cell r="F294" t="str">
            <v>3 Yen Sake - Yen Pre</v>
          </cell>
        </row>
        <row r="295">
          <cell r="D295" t="str">
            <v>64226</v>
          </cell>
        </row>
        <row r="296">
          <cell r="D296" t="str">
            <v>64226-VP</v>
          </cell>
          <cell r="E296" t="str">
            <v>IV.2.94. Bảo Hiểm Cháy Nổ</v>
          </cell>
          <cell r="F296" t="str">
            <v>0. VĂN PHÒNG</v>
          </cell>
        </row>
        <row r="297">
          <cell r="D297" t="str">
            <v>64227</v>
          </cell>
        </row>
        <row r="298">
          <cell r="D298" t="str">
            <v>64227-ML.BD</v>
          </cell>
          <cell r="E298" t="str">
            <v>IV.2.95. Sửa Chữa Máy Móc Thiết Bị</v>
          </cell>
          <cell r="F298" t="str">
            <v>2.9. ML-Bạch Đằng</v>
          </cell>
        </row>
        <row r="299">
          <cell r="D299" t="str">
            <v>64227-ML.LD</v>
          </cell>
          <cell r="E299" t="str">
            <v>IV.2.95. Sửa Chữa Máy Móc Thiết Bị</v>
          </cell>
          <cell r="F299" t="str">
            <v>2.7. ML-2B Lê Duẩn</v>
          </cell>
        </row>
        <row r="300">
          <cell r="D300" t="str">
            <v>64227-ML.LL</v>
          </cell>
          <cell r="E300" t="str">
            <v>IV.2.95. Sửa Chữa Máy Móc Thiết Bị</v>
          </cell>
          <cell r="F300" t="str">
            <v>2.3. ML-Lê Lai</v>
          </cell>
        </row>
        <row r="301">
          <cell r="D301" t="str">
            <v>64227-ML.NCT</v>
          </cell>
          <cell r="E301" t="str">
            <v>IV.2.95. Sửa Chữa Máy Móc Thiết Bị</v>
          </cell>
          <cell r="F301" t="str">
            <v>2.8. ML-160 Nguyễn Cư Trinh</v>
          </cell>
        </row>
        <row r="302">
          <cell r="D302" t="str">
            <v>64227-ML.TD</v>
          </cell>
          <cell r="E302" t="str">
            <v>IV.2.95. Sửa Chữa Máy Móc Thiết Bị</v>
          </cell>
          <cell r="F302" t="str">
            <v>2.6. ML-22 A Trương Định</v>
          </cell>
        </row>
        <row r="303">
          <cell r="D303" t="str">
            <v>64227-ML.THD</v>
          </cell>
          <cell r="E303" t="str">
            <v>IV.2.95. Sửa Chữa Máy Móc Thiết Bị</v>
          </cell>
          <cell r="F303" t="str">
            <v>2.5. ML-257 Trần Hưng Đạo</v>
          </cell>
        </row>
        <row r="304">
          <cell r="D304" t="str">
            <v>64227-SHA.DK</v>
          </cell>
          <cell r="E304" t="str">
            <v>IV.2.95. Sửa Chữa Máy Móc Thiết Bị</v>
          </cell>
          <cell r="F304" t="str">
            <v>9.1. SHAMOJI-8Đồng Khởi</v>
          </cell>
        </row>
        <row r="305">
          <cell r="D305" t="str">
            <v>64227-SHA.LTR</v>
          </cell>
          <cell r="E305" t="str">
            <v>IV.2.95. Sửa Chữa Máy Móc Thiết Bị</v>
          </cell>
          <cell r="F305" t="str">
            <v>9.3. SHAMOJI-29-31 Lê Thị Riêng</v>
          </cell>
        </row>
        <row r="306">
          <cell r="D306" t="str">
            <v>64227-SHA.NH</v>
          </cell>
          <cell r="E306" t="str">
            <v>IV.2.95. Sửa Chữa Máy Móc Thiết Bị</v>
          </cell>
          <cell r="F306" t="str">
            <v>9.2. SHAMOJI-133 Nguyễn Huệ</v>
          </cell>
        </row>
        <row r="307">
          <cell r="D307" t="str">
            <v>64227-VP</v>
          </cell>
          <cell r="E307" t="str">
            <v>IV.2.95. Sửa Chữa Máy Móc Thiết Bị</v>
          </cell>
          <cell r="F307" t="str">
            <v>0. VĂN PHÒNG</v>
          </cell>
        </row>
        <row r="308">
          <cell r="D308" t="str">
            <v>64227-YEN.DK</v>
          </cell>
          <cell r="E308" t="str">
            <v>IV.2.95. Sửa Chữa Máy Móc Thiết Bị</v>
          </cell>
          <cell r="F308" t="str">
            <v>3.7. NH YEN-8 Đồng Khởi</v>
          </cell>
        </row>
        <row r="309">
          <cell r="D309" t="str">
            <v>64227-YEN.LQD</v>
          </cell>
          <cell r="E309" t="str">
            <v>IV.2.95. Sửa Chữa Máy Móc Thiết Bị</v>
          </cell>
          <cell r="F309" t="str">
            <v>3.3. NH YEN-15 LQĐ</v>
          </cell>
        </row>
        <row r="310">
          <cell r="D310" t="str">
            <v>64227-YEN.NDC</v>
          </cell>
          <cell r="E310" t="str">
            <v>IV.2.95. Sửa Chữa Máy Móc Thiết Bị</v>
          </cell>
          <cell r="F310" t="str">
            <v>3.6. NH YEN-185 NĐC</v>
          </cell>
        </row>
        <row r="311">
          <cell r="D311" t="str">
            <v>64227-YEN.NKKN</v>
          </cell>
          <cell r="E311" t="str">
            <v>IV.2.95. Sửa Chữa Máy Móc Thiết Bị</v>
          </cell>
          <cell r="F311" t="str">
            <v>3.4. NH YEN-92 NKKN</v>
          </cell>
        </row>
        <row r="312">
          <cell r="D312" t="str">
            <v>64227-YEN.PRE</v>
          </cell>
          <cell r="E312" t="str">
            <v>IV.2.95. Sửa Chữa Máy Móc Thiết Bị</v>
          </cell>
          <cell r="F312" t="str">
            <v>3 Yen Sake - Yen Pre</v>
          </cell>
        </row>
        <row r="313">
          <cell r="D313" t="str">
            <v>64228</v>
          </cell>
        </row>
        <row r="314">
          <cell r="D314" t="str">
            <v>64228-VP</v>
          </cell>
          <cell r="E314" t="str">
            <v>IV.2.96. Thuê máy Photo</v>
          </cell>
          <cell r="F314" t="str">
            <v>0. VĂN PHÒNG</v>
          </cell>
        </row>
        <row r="315">
          <cell r="D315" t="str">
            <v>64228-YEN.LQD</v>
          </cell>
          <cell r="E315" t="str">
            <v>IV.2.96. Thuê máy Photo</v>
          </cell>
          <cell r="F315" t="str">
            <v>3.3. NH YEN-15 LQĐ</v>
          </cell>
        </row>
        <row r="316">
          <cell r="D316" t="str">
            <v>64229</v>
          </cell>
          <cell r="F316" t="str">
            <v/>
          </cell>
        </row>
        <row r="317">
          <cell r="D317" t="str">
            <v>64229-ML.BD</v>
          </cell>
          <cell r="E317" t="str">
            <v>IV.2.97. Chi Phí Linh Tinh Khác Chi Từ Công ty</v>
          </cell>
          <cell r="F317" t="str">
            <v>2.9. ML-Bạch Đằng</v>
          </cell>
        </row>
        <row r="318">
          <cell r="D318" t="str">
            <v>64229-ML.LD</v>
          </cell>
          <cell r="E318" t="str">
            <v>IV.2.97. Chi Phí Linh Tinh Khác Chi Từ Công ty</v>
          </cell>
          <cell r="F318" t="str">
            <v>2.7. ML-2B Lê Duẩn</v>
          </cell>
        </row>
        <row r="319">
          <cell r="D319" t="str">
            <v>64229-ML.LL</v>
          </cell>
          <cell r="E319" t="str">
            <v>IV.2.97. Chi Phí Linh Tinh Khác Chi Từ Công ty</v>
          </cell>
          <cell r="F319" t="str">
            <v>2.3. ML-Lê Lai</v>
          </cell>
        </row>
        <row r="320">
          <cell r="D320" t="str">
            <v>64229-ML.NCT</v>
          </cell>
          <cell r="E320" t="str">
            <v>IV.2.97. Chi Phí Linh Tinh Khác Chi Từ Công ty</v>
          </cell>
          <cell r="F320" t="str">
            <v>2.8. ML-160 Nguyễn Cư Trinh</v>
          </cell>
        </row>
        <row r="321">
          <cell r="D321" t="str">
            <v>64229-ML.TD</v>
          </cell>
          <cell r="E321" t="str">
            <v>IV.2.97. Chi Phí Linh Tinh Khác Chi Từ Công ty</v>
          </cell>
          <cell r="F321" t="str">
            <v>2.6. ML-22 A Trương Định</v>
          </cell>
        </row>
        <row r="322">
          <cell r="D322" t="str">
            <v>64229-ML.THD</v>
          </cell>
          <cell r="E322" t="str">
            <v>IV.2.97. Chi Phí Linh Tinh Khác Chi Từ Công ty</v>
          </cell>
          <cell r="F322" t="str">
            <v>2.5. ML-257 Trần Hưng Đạo</v>
          </cell>
        </row>
        <row r="323">
          <cell r="D323" t="str">
            <v>64229-SHA.DK</v>
          </cell>
          <cell r="E323" t="str">
            <v>IV.2.97. Chi Phí Linh Tinh Khác Chi Từ Công ty</v>
          </cell>
          <cell r="F323" t="str">
            <v>9.1. SHAMOJI-8Đồng Khởi</v>
          </cell>
        </row>
        <row r="324">
          <cell r="D324" t="str">
            <v>64229-SHA.LTR</v>
          </cell>
          <cell r="E324" t="str">
            <v>IV.2.97. Chi Phí Linh Tinh Khác Chi Từ Công ty</v>
          </cell>
          <cell r="F324" t="str">
            <v>9.3. SHAMOJI-29-31 Lê Thị Riêng</v>
          </cell>
        </row>
        <row r="325">
          <cell r="D325" t="str">
            <v>64229-SHA.NH</v>
          </cell>
          <cell r="E325" t="str">
            <v>IV.2.97. Chi Phí Linh Tinh Khác Chi Từ Công ty</v>
          </cell>
          <cell r="F325" t="str">
            <v>9.2. SHAMOJI-133 Nguyễn Huệ</v>
          </cell>
        </row>
        <row r="326">
          <cell r="D326" t="str">
            <v>64229-VP</v>
          </cell>
          <cell r="E326" t="str">
            <v>IV.2.97. Chi Phí Linh Tinh Khác Chi Từ Công ty</v>
          </cell>
          <cell r="F326" t="str">
            <v>0. VĂN PHÒNG</v>
          </cell>
        </row>
        <row r="327">
          <cell r="D327" t="str">
            <v>64229-YEN.DK</v>
          </cell>
          <cell r="E327" t="str">
            <v>IV.2.97. Chi Phí Linh Tinh Khác Chi Từ Công ty</v>
          </cell>
          <cell r="F327" t="str">
            <v>3.7. NH YEN-8 Đồng Khởi</v>
          </cell>
        </row>
        <row r="328">
          <cell r="D328" t="str">
            <v>64229-YEN.LQD</v>
          </cell>
          <cell r="E328" t="str">
            <v>IV.2.97. Chi Phí Linh Tinh Khác Chi Từ Công ty</v>
          </cell>
          <cell r="F328" t="str">
            <v>3.3. NH YEN-15 LQĐ</v>
          </cell>
        </row>
        <row r="329">
          <cell r="D329" t="str">
            <v>64229-YEN.NDC</v>
          </cell>
          <cell r="E329" t="str">
            <v>IV.2.97. Chi Phí Linh Tinh Khác Chi Từ Công ty</v>
          </cell>
          <cell r="F329" t="str">
            <v>3.6. NH YEN-185 NĐC</v>
          </cell>
        </row>
        <row r="330">
          <cell r="D330" t="str">
            <v>64229-YEN.NKKN</v>
          </cell>
          <cell r="E330" t="str">
            <v>IV.2.97. Chi Phí Linh Tinh Khác Chi Từ Công ty</v>
          </cell>
          <cell r="F330" t="str">
            <v>3.4. NH YEN-92 NKKN</v>
          </cell>
        </row>
        <row r="331">
          <cell r="D331" t="str">
            <v>64229-YEN.PRE</v>
          </cell>
          <cell r="E331" t="str">
            <v>IV.2.97. Chi Phí Linh Tinh Khác Chi Từ Công ty</v>
          </cell>
          <cell r="F331" t="str">
            <v>3 Yen Sake - Yen Pre</v>
          </cell>
        </row>
        <row r="332">
          <cell r="D332" t="str">
            <v>64230</v>
          </cell>
          <cell r="F332" t="str">
            <v/>
          </cell>
        </row>
        <row r="333">
          <cell r="D333" t="str">
            <v>64230-ML.BD</v>
          </cell>
          <cell r="E333" t="str">
            <v>IV.2.98. Chi phí khác chi từ Cửa hàng</v>
          </cell>
          <cell r="F333" t="str">
            <v>2.9. ML-Bạch Đằng</v>
          </cell>
        </row>
        <row r="334">
          <cell r="D334" t="str">
            <v>64230-ML.LD</v>
          </cell>
          <cell r="E334" t="str">
            <v>IV.2.98. Chi phí khác chi từ Cửa hàng</v>
          </cell>
          <cell r="F334" t="str">
            <v>2.7. ML-2B Lê Duẩn</v>
          </cell>
        </row>
        <row r="335">
          <cell r="D335" t="str">
            <v>64230-ML.LL</v>
          </cell>
          <cell r="E335" t="str">
            <v>IV.2.98. Chi phí khác chi từ Cửa hàng</v>
          </cell>
          <cell r="F335" t="str">
            <v>2.3. ML-Lê Lai</v>
          </cell>
        </row>
        <row r="336">
          <cell r="D336" t="str">
            <v>64230-ML.NCT</v>
          </cell>
          <cell r="E336" t="str">
            <v>IV.2.98. Chi phí khác chi từ Cửa hàng</v>
          </cell>
          <cell r="F336" t="str">
            <v>2.8. ML-160 Nguyễn Cư Trinh</v>
          </cell>
        </row>
        <row r="337">
          <cell r="D337" t="str">
            <v>64230-ML.TD</v>
          </cell>
          <cell r="E337" t="str">
            <v>IV.2.98. Chi phí khác chi từ Cửa hàng</v>
          </cell>
          <cell r="F337" t="str">
            <v>2.6. ML-22 A Trương Định</v>
          </cell>
        </row>
        <row r="338">
          <cell r="D338" t="str">
            <v>64230-ML.THD</v>
          </cell>
          <cell r="E338" t="str">
            <v>IV.2.98. Chi phí khác chi từ Cửa hàng</v>
          </cell>
          <cell r="F338" t="str">
            <v>2.5. ML-257 Trần Hưng Đạo</v>
          </cell>
        </row>
        <row r="339">
          <cell r="D339" t="str">
            <v>64230-SHA.LTR</v>
          </cell>
          <cell r="E339" t="str">
            <v>IV.2.98. Chi phí khác chi từ Cửa hàng</v>
          </cell>
          <cell r="F339" t="str">
            <v>9.3. SHAMOJI-29-31 Lê Thị Riêng</v>
          </cell>
        </row>
        <row r="340">
          <cell r="D340" t="str">
            <v>64230-SHOPHOA</v>
          </cell>
          <cell r="E340" t="str">
            <v>IV.2.98. Chi phí khác chi từ Cửa hàng</v>
          </cell>
          <cell r="F340" t="str">
            <v>4 My Life Homefashion</v>
          </cell>
        </row>
        <row r="341">
          <cell r="D341" t="str">
            <v>64230-YEN.LQD</v>
          </cell>
          <cell r="E341" t="str">
            <v>IV.2.98. Chi phí khác chi từ Cửa hàng</v>
          </cell>
          <cell r="F341" t="str">
            <v>3.3. NH YEN-15 LQĐ</v>
          </cell>
        </row>
        <row r="342">
          <cell r="D342" t="str">
            <v>64230-YEN.NKKN</v>
          </cell>
          <cell r="E342" t="str">
            <v>IV.2.98. Chi phí khác chi từ Cửa hàng</v>
          </cell>
          <cell r="F342" t="str">
            <v>3.4. NH YEN-92 NKKN</v>
          </cell>
        </row>
        <row r="343">
          <cell r="D343" t="str">
            <v>64230-YEN.PRE</v>
          </cell>
          <cell r="E343" t="str">
            <v>IV.2.98. Chi phí khác chi từ Cửa hàng</v>
          </cell>
          <cell r="F343" t="str">
            <v>3 Yen Sake - Yen Pre</v>
          </cell>
        </row>
        <row r="344">
          <cell r="D344" t="str">
            <v>64231</v>
          </cell>
          <cell r="F344" t="str">
            <v/>
          </cell>
        </row>
        <row r="345">
          <cell r="D345" t="str">
            <v>64231-ML.BD</v>
          </cell>
          <cell r="E345" t="str">
            <v>IV.3.5. Tiền Lương tháng 13</v>
          </cell>
          <cell r="F345" t="str">
            <v>2.9. ML-Bạch Đằng</v>
          </cell>
        </row>
        <row r="346">
          <cell r="D346" t="str">
            <v>64231-ML.LD</v>
          </cell>
          <cell r="E346" t="str">
            <v>IV.3.5. Tiền Lương tháng 13</v>
          </cell>
          <cell r="F346" t="str">
            <v>2.7. ML-2B Lê Duẩn</v>
          </cell>
        </row>
        <row r="347">
          <cell r="D347" t="str">
            <v>64231-ML.LL</v>
          </cell>
          <cell r="E347" t="str">
            <v>IV.3.5. Tiền Lương tháng 13</v>
          </cell>
          <cell r="F347" t="str">
            <v>2.3. ML-Lê Lai</v>
          </cell>
        </row>
        <row r="348">
          <cell r="D348" t="str">
            <v>64231-ML.NCT</v>
          </cell>
          <cell r="E348" t="str">
            <v>IV.3.5. Tiền Lương tháng 13</v>
          </cell>
          <cell r="F348" t="str">
            <v>2.8. ML-160 Nguyễn Cư Trinh</v>
          </cell>
        </row>
        <row r="349">
          <cell r="D349" t="str">
            <v>64231-ML.TD</v>
          </cell>
          <cell r="E349" t="str">
            <v>IV.3.5. Tiền Lương tháng 13</v>
          </cell>
          <cell r="F349" t="str">
            <v>2.6. ML-22 A Trương Định</v>
          </cell>
        </row>
        <row r="350">
          <cell r="D350" t="str">
            <v>64231-ML.THD</v>
          </cell>
          <cell r="E350" t="str">
            <v>IV.3.5. Tiền Lương tháng 13</v>
          </cell>
          <cell r="F350" t="str">
            <v>2.5. ML-257 Trần Hưng Đạo</v>
          </cell>
        </row>
        <row r="351">
          <cell r="D351" t="str">
            <v>64231-SHA.DK</v>
          </cell>
          <cell r="E351" t="str">
            <v>IV.3.5. Tiền Lương tháng 13</v>
          </cell>
          <cell r="F351" t="str">
            <v>9.1. SHAMOJI-8Đồng Khởi</v>
          </cell>
        </row>
        <row r="352">
          <cell r="D352" t="str">
            <v>64231-SHA.LTR</v>
          </cell>
          <cell r="E352" t="str">
            <v>IV.3.5. Tiền Lương tháng 13</v>
          </cell>
          <cell r="F352" t="str">
            <v>9.3. SHAMOJI-29-31 Lê Thị Riêng</v>
          </cell>
        </row>
        <row r="353">
          <cell r="D353" t="str">
            <v>64231-SHA.NH</v>
          </cell>
          <cell r="E353" t="str">
            <v>IV.3.5. Tiền Lương tháng 13</v>
          </cell>
          <cell r="F353" t="str">
            <v>9.2. SHAMOJI-133 Nguyễn Huệ</v>
          </cell>
        </row>
        <row r="354">
          <cell r="D354" t="str">
            <v>64231-SHOPHOA</v>
          </cell>
          <cell r="E354" t="str">
            <v>IV.3.5. Tiền Lương tháng 13</v>
          </cell>
          <cell r="F354" t="str">
            <v>4 My Life Homefashion</v>
          </cell>
        </row>
        <row r="355">
          <cell r="D355" t="str">
            <v>64231-VP</v>
          </cell>
          <cell r="E355" t="str">
            <v>IV.3.5. Tiền Lương tháng 13</v>
          </cell>
          <cell r="F355" t="str">
            <v>0. VĂN PHÒNG</v>
          </cell>
        </row>
        <row r="356">
          <cell r="D356" t="str">
            <v>64231-YEN.DK</v>
          </cell>
          <cell r="E356" t="str">
            <v>IV.3.5. Tiền Lương tháng 13</v>
          </cell>
          <cell r="F356" t="str">
            <v>3.7. NH YEN-8 Đồng Khởi</v>
          </cell>
        </row>
        <row r="357">
          <cell r="D357" t="str">
            <v>64231-YEN.LQD</v>
          </cell>
          <cell r="E357" t="str">
            <v>IV.3.5. Tiền Lương tháng 13</v>
          </cell>
          <cell r="F357" t="str">
            <v>3.3. NH YEN-15 LQĐ</v>
          </cell>
        </row>
        <row r="358">
          <cell r="D358" t="str">
            <v>64231-YEN.NDC</v>
          </cell>
          <cell r="E358" t="str">
            <v>IV.3.5. Tiền Lương tháng 13</v>
          </cell>
          <cell r="F358" t="str">
            <v>3.6. NH YEN-185 NĐC</v>
          </cell>
        </row>
        <row r="359">
          <cell r="D359" t="str">
            <v>64231-YEN.NKKN</v>
          </cell>
          <cell r="E359" t="str">
            <v>IV.3.5. Tiền Lương tháng 13</v>
          </cell>
          <cell r="F359" t="str">
            <v>3.4. NH YEN-92 NKKN</v>
          </cell>
        </row>
        <row r="360">
          <cell r="D360" t="str">
            <v>64231-YEN.PRE</v>
          </cell>
          <cell r="E360" t="str">
            <v>IV.3.5. Tiền Lương tháng 13</v>
          </cell>
          <cell r="F360" t="str">
            <v>3 Yen Sake - Yen Pre</v>
          </cell>
        </row>
        <row r="361">
          <cell r="D361" t="str">
            <v>64232</v>
          </cell>
          <cell r="F361" t="str">
            <v/>
          </cell>
        </row>
        <row r="362">
          <cell r="D362" t="str">
            <v>64232-ML.BD</v>
          </cell>
          <cell r="E362" t="str">
            <v>IV.3.3. BHXH</v>
          </cell>
          <cell r="F362" t="str">
            <v>2.9. ML-Bạch Đằng</v>
          </cell>
        </row>
        <row r="363">
          <cell r="D363" t="str">
            <v>64232-ML.LD</v>
          </cell>
          <cell r="E363" t="str">
            <v>IV.3.3. BHXH</v>
          </cell>
          <cell r="F363" t="str">
            <v>2.7. ML-2B Lê Duẩn</v>
          </cell>
        </row>
        <row r="364">
          <cell r="D364" t="str">
            <v>64232-ML.LL</v>
          </cell>
          <cell r="E364" t="str">
            <v>IV.3.3. BHXH</v>
          </cell>
          <cell r="F364" t="str">
            <v>2.3. ML-Lê Lai</v>
          </cell>
        </row>
        <row r="365">
          <cell r="D365" t="str">
            <v>64232-ML.NCT</v>
          </cell>
          <cell r="E365" t="str">
            <v>IV.3.3. BHXH</v>
          </cell>
          <cell r="F365" t="str">
            <v>2.8. ML-160 Nguyễn Cư Trinh</v>
          </cell>
        </row>
        <row r="366">
          <cell r="D366" t="str">
            <v>64232-ML.TD</v>
          </cell>
          <cell r="E366" t="str">
            <v>IV.3.3. BHXH</v>
          </cell>
          <cell r="F366" t="str">
            <v>2.6. ML-22 A Trương Định</v>
          </cell>
        </row>
        <row r="367">
          <cell r="D367" t="str">
            <v>64232-ML.THD</v>
          </cell>
          <cell r="E367" t="str">
            <v>IV.3.3. BHXH</v>
          </cell>
          <cell r="F367" t="str">
            <v>2.5. ML-257 Trần Hưng Đạo</v>
          </cell>
        </row>
        <row r="368">
          <cell r="D368" t="str">
            <v>64232-SHA.DK</v>
          </cell>
          <cell r="E368" t="str">
            <v>IV.3.3. BHXH</v>
          </cell>
          <cell r="F368" t="str">
            <v>9.1. SHAMOJI-8Đồng Khởi</v>
          </cell>
        </row>
        <row r="369">
          <cell r="D369" t="str">
            <v>64232-SHA.LTR</v>
          </cell>
          <cell r="E369" t="str">
            <v>IV.3.3. BHXH</v>
          </cell>
          <cell r="F369" t="str">
            <v>9.3. SHAMOJI-29-31 Lê Thị Riêng</v>
          </cell>
        </row>
        <row r="370">
          <cell r="D370" t="str">
            <v>64232-SHA.NH</v>
          </cell>
          <cell r="E370" t="str">
            <v>IV.3.3. BHXH</v>
          </cell>
          <cell r="F370" t="str">
            <v>9.2. SHAMOJI-133 Nguyễn Huệ</v>
          </cell>
        </row>
        <row r="371">
          <cell r="D371" t="str">
            <v>64232-SHOPHOA</v>
          </cell>
          <cell r="E371" t="str">
            <v>IV.3.3. BHXH</v>
          </cell>
          <cell r="F371" t="str">
            <v>4 My Life Homefashion</v>
          </cell>
        </row>
        <row r="372">
          <cell r="D372" t="str">
            <v>64232-VP</v>
          </cell>
          <cell r="E372" t="str">
            <v>IV.3.3. BHXH</v>
          </cell>
          <cell r="F372" t="str">
            <v>0. VĂN PHÒNG</v>
          </cell>
        </row>
        <row r="373">
          <cell r="D373" t="str">
            <v>64232-YEN.DK</v>
          </cell>
          <cell r="E373" t="str">
            <v>IV.3.3. BHXH</v>
          </cell>
          <cell r="F373" t="str">
            <v>3.7. NH YEN-8 Đồng Khởi</v>
          </cell>
        </row>
        <row r="374">
          <cell r="D374" t="str">
            <v>64232-YEN.LQD</v>
          </cell>
          <cell r="E374" t="str">
            <v>IV.3.3. BHXH</v>
          </cell>
          <cell r="F374" t="str">
            <v>3.3. NH YEN-15 LQĐ</v>
          </cell>
        </row>
        <row r="375">
          <cell r="D375" t="str">
            <v>64232-YEN.NDC</v>
          </cell>
          <cell r="E375" t="str">
            <v>IV.3.3. BHXH</v>
          </cell>
          <cell r="F375" t="str">
            <v>3.6. NH YEN-185 NĐC</v>
          </cell>
        </row>
        <row r="376">
          <cell r="D376" t="str">
            <v>64232-YEN.NKKN</v>
          </cell>
          <cell r="E376" t="str">
            <v>IV.3.3. BHXH</v>
          </cell>
          <cell r="F376" t="str">
            <v>3.4. NH YEN-92 NKKN</v>
          </cell>
        </row>
        <row r="377">
          <cell r="D377" t="str">
            <v>64232-YEN.PRE</v>
          </cell>
          <cell r="E377" t="str">
            <v>IV.3.3. BHXH</v>
          </cell>
          <cell r="F377" t="str">
            <v>3 Yen Sake - Yen Pre</v>
          </cell>
        </row>
        <row r="378">
          <cell r="D378" t="str">
            <v>64234</v>
          </cell>
          <cell r="F378" t="str">
            <v/>
          </cell>
        </row>
        <row r="379">
          <cell r="D379" t="str">
            <v>64234-ML.BD</v>
          </cell>
          <cell r="E379" t="str">
            <v>IV.3.7. Chi phí đồng phục</v>
          </cell>
          <cell r="F379" t="str">
            <v>2.9. ML-Bạch Đằng</v>
          </cell>
        </row>
        <row r="380">
          <cell r="D380" t="str">
            <v>64234-ML.LD</v>
          </cell>
          <cell r="E380" t="str">
            <v>IV.3.7. Chi phí đồng phục</v>
          </cell>
          <cell r="F380" t="str">
            <v>2.7. ML-2B Lê Duẩn</v>
          </cell>
        </row>
        <row r="381">
          <cell r="D381" t="str">
            <v>64234-ML.LL</v>
          </cell>
          <cell r="E381" t="str">
            <v>IV.3.7. Chi phí đồng phục</v>
          </cell>
          <cell r="F381" t="str">
            <v>2.3. ML-Lê Lai</v>
          </cell>
        </row>
        <row r="382">
          <cell r="D382" t="str">
            <v>64234-ML.NCT</v>
          </cell>
          <cell r="E382" t="str">
            <v>IV.3.7. Chi phí đồng phục</v>
          </cell>
          <cell r="F382" t="str">
            <v>2.8. ML-160 Nguyễn Cư Trinh</v>
          </cell>
        </row>
        <row r="383">
          <cell r="D383" t="str">
            <v>64234-ML.TD</v>
          </cell>
          <cell r="E383" t="str">
            <v>IV.3.7. Chi phí đồng phục</v>
          </cell>
          <cell r="F383" t="str">
            <v>2.6. ML-22 A Trương Định</v>
          </cell>
        </row>
        <row r="384">
          <cell r="D384" t="str">
            <v>64234-ML.THD</v>
          </cell>
          <cell r="E384" t="str">
            <v>IV.3.7. Chi phí đồng phục</v>
          </cell>
          <cell r="F384" t="str">
            <v>2.5. ML-257 Trần Hưng Đạo</v>
          </cell>
        </row>
        <row r="385">
          <cell r="D385" t="str">
            <v>64234-SHA.DK</v>
          </cell>
          <cell r="E385" t="str">
            <v>IV.3.7. Chi phí đồng phục</v>
          </cell>
          <cell r="F385" t="str">
            <v>9.1. SHAMOJI-8Đồng Khởi</v>
          </cell>
        </row>
        <row r="386">
          <cell r="D386" t="str">
            <v>64234-SHA.LTR</v>
          </cell>
          <cell r="E386" t="str">
            <v>IV.3.7. Chi phí đồng phục</v>
          </cell>
          <cell r="F386" t="str">
            <v>9.3. SHAMOJI-29-31 Lê Thị Riêng</v>
          </cell>
        </row>
        <row r="387">
          <cell r="D387" t="str">
            <v>64234-SHA.NH</v>
          </cell>
          <cell r="E387" t="str">
            <v>IV.3.7. Chi phí đồng phục</v>
          </cell>
          <cell r="F387" t="str">
            <v>9.2. SHAMOJI-133 Nguyễn Huệ</v>
          </cell>
        </row>
        <row r="388">
          <cell r="D388" t="str">
            <v>64234-VP</v>
          </cell>
          <cell r="E388" t="str">
            <v>IV.3.7. Chi phí đồng phục</v>
          </cell>
          <cell r="F388" t="str">
            <v>0. VĂN PHÒNG</v>
          </cell>
        </row>
        <row r="389">
          <cell r="D389" t="str">
            <v>64234-YEN.DK</v>
          </cell>
          <cell r="E389" t="str">
            <v>IV.3.7. Chi phí đồng phục</v>
          </cell>
          <cell r="F389" t="str">
            <v>3.7. NH YEN-8 Đồng Khởi</v>
          </cell>
        </row>
        <row r="390">
          <cell r="D390" t="str">
            <v>64234-YEN.LQD</v>
          </cell>
          <cell r="E390" t="str">
            <v>IV.3.7. Chi phí đồng phục</v>
          </cell>
          <cell r="F390" t="str">
            <v>3.3. NH YEN-15 LQĐ</v>
          </cell>
        </row>
        <row r="391">
          <cell r="D391" t="str">
            <v>64234-YEN.NDC</v>
          </cell>
          <cell r="E391" t="str">
            <v>IV.3.7. Chi phí đồng phục</v>
          </cell>
          <cell r="F391" t="str">
            <v>3.6. NH YEN-185 NĐC</v>
          </cell>
        </row>
        <row r="392">
          <cell r="D392" t="str">
            <v>64234-YEN.NKKN</v>
          </cell>
          <cell r="E392" t="str">
            <v>IV.3.7. Chi phí đồng phục</v>
          </cell>
          <cell r="F392" t="str">
            <v>3.4. NH YEN-92 NKKN</v>
          </cell>
        </row>
        <row r="393">
          <cell r="D393" t="str">
            <v>64234-YEN.PRE</v>
          </cell>
          <cell r="E393" t="str">
            <v>IV.3.7. Chi phí đồng phục</v>
          </cell>
          <cell r="F393" t="str">
            <v>3 Yen Sake - Yen Pre</v>
          </cell>
        </row>
        <row r="394">
          <cell r="D394" t="str">
            <v>64235</v>
          </cell>
          <cell r="F394" t="str">
            <v/>
          </cell>
        </row>
        <row r="395">
          <cell r="D395" t="str">
            <v>64235-VP</v>
          </cell>
          <cell r="E395" t="str">
            <v>IV.3.9. Chi Phí Tuyển Dụng</v>
          </cell>
          <cell r="F395" t="str">
            <v>0. VĂN PHÒNG</v>
          </cell>
        </row>
        <row r="396">
          <cell r="D396" t="str">
            <v>64237</v>
          </cell>
          <cell r="F396" t="str">
            <v/>
          </cell>
        </row>
        <row r="397">
          <cell r="D397" t="str">
            <v>64237-ML.BD</v>
          </cell>
          <cell r="E397" t="str">
            <v>IV.4.4. Phân Bổ Chi Phí Đầu Tư</v>
          </cell>
          <cell r="F397" t="str">
            <v>2.9. ML-Bạch Đằng</v>
          </cell>
        </row>
        <row r="398">
          <cell r="D398" t="str">
            <v>64237-ML.LD</v>
          </cell>
          <cell r="E398" t="str">
            <v>IV.4.4. Phân Bổ Chi Phí Đầu Tư</v>
          </cell>
          <cell r="F398" t="str">
            <v>2.7. ML-2B Lê Duẩn</v>
          </cell>
        </row>
        <row r="399">
          <cell r="D399" t="str">
            <v>64237-ML.LL</v>
          </cell>
          <cell r="E399" t="str">
            <v>IV.4.4. Phân Bổ Chi Phí Đầu Tư</v>
          </cell>
          <cell r="F399" t="str">
            <v>2.3. ML-Lê Lai</v>
          </cell>
        </row>
        <row r="400">
          <cell r="D400" t="str">
            <v>64237-ML.NCT</v>
          </cell>
          <cell r="E400" t="str">
            <v>IV.4.4. Phân Bổ Chi Phí Đầu Tư</v>
          </cell>
          <cell r="F400" t="str">
            <v>2.8. ML-160 Nguyễn Cư Trinh</v>
          </cell>
        </row>
        <row r="401">
          <cell r="D401" t="str">
            <v>64237-ML.TD</v>
          </cell>
          <cell r="E401" t="str">
            <v>IV.4.4. Phân Bổ Chi Phí Đầu Tư</v>
          </cell>
          <cell r="F401" t="str">
            <v>2.6. ML-22 A Trương Định</v>
          </cell>
        </row>
        <row r="402">
          <cell r="D402" t="str">
            <v>64237-ML.THD</v>
          </cell>
          <cell r="E402" t="str">
            <v>IV.4.4. Phân Bổ Chi Phí Đầu Tư</v>
          </cell>
          <cell r="F402" t="str">
            <v>2.5. ML-257 Trần Hưng Đạo</v>
          </cell>
        </row>
        <row r="403">
          <cell r="D403" t="str">
            <v>64237-SHA.DK</v>
          </cell>
          <cell r="E403" t="str">
            <v>IV.4.4. Phân Bổ Chi Phí Đầu Tư</v>
          </cell>
          <cell r="F403" t="str">
            <v>9.1. SHAMOJI-8Đồng Khởi</v>
          </cell>
        </row>
        <row r="404">
          <cell r="D404" t="str">
            <v>64237-SHA.NH</v>
          </cell>
          <cell r="E404" t="str">
            <v>IV.4.4. Phân Bổ Chi Phí Đầu Tư</v>
          </cell>
          <cell r="F404" t="str">
            <v>9.2. SHAMOJI-133 Nguyễn Huệ</v>
          </cell>
        </row>
        <row r="405">
          <cell r="D405" t="str">
            <v>64237-SHOPHOA</v>
          </cell>
          <cell r="E405" t="str">
            <v>IV.4.4. Phân Bổ Chi Phí Đầu Tư</v>
          </cell>
          <cell r="F405" t="str">
            <v>4 My Life Homefashion</v>
          </cell>
        </row>
        <row r="406">
          <cell r="D406" t="str">
            <v>64237-VP</v>
          </cell>
          <cell r="E406" t="str">
            <v>IV.4.4. Phân Bổ Chi Phí Đầu Tư</v>
          </cell>
          <cell r="F406" t="str">
            <v>0. VĂN PHÒNG</v>
          </cell>
        </row>
        <row r="407">
          <cell r="D407" t="str">
            <v>64237-YEN.DK</v>
          </cell>
          <cell r="E407" t="str">
            <v>IV.4.4. Phân Bổ Chi Phí Đầu Tư</v>
          </cell>
          <cell r="F407" t="str">
            <v>3.7. NH YEN-8 Đồng Khởi</v>
          </cell>
        </row>
        <row r="408">
          <cell r="D408" t="str">
            <v>64237-YEN.LQD</v>
          </cell>
          <cell r="E408" t="str">
            <v>IV.4.4. Phân Bổ Chi Phí Đầu Tư</v>
          </cell>
          <cell r="F408" t="str">
            <v>3.3. NH YEN-15 LQĐ</v>
          </cell>
        </row>
        <row r="409">
          <cell r="D409" t="str">
            <v>64237-YEN.NDC</v>
          </cell>
          <cell r="E409" t="str">
            <v>IV.4.4. Phân Bổ Chi Phí Đầu Tư</v>
          </cell>
          <cell r="F409" t="str">
            <v>3.6. NH YEN-185 NĐC</v>
          </cell>
        </row>
        <row r="410">
          <cell r="D410" t="str">
            <v>64237-YEN.NKKN</v>
          </cell>
          <cell r="E410" t="str">
            <v>IV.4.4. Phân Bổ Chi Phí Đầu Tư</v>
          </cell>
          <cell r="F410" t="str">
            <v>3.4. NH YEN-92 NKKN</v>
          </cell>
        </row>
        <row r="411">
          <cell r="D411" t="str">
            <v>64237-YEN.PRE</v>
          </cell>
          <cell r="E411" t="str">
            <v>IV.4.4. Phân Bổ Chi Phí Đầu Tư</v>
          </cell>
          <cell r="F411" t="str">
            <v>3 Yen Sake - Yen Pre</v>
          </cell>
        </row>
        <row r="412">
          <cell r="D412" t="str">
            <v>64241</v>
          </cell>
          <cell r="F412" t="str">
            <v/>
          </cell>
        </row>
        <row r="413">
          <cell r="D413" t="str">
            <v>64241-ML.BD</v>
          </cell>
          <cell r="E413" t="str">
            <v>IV.5.6. In ấn, Vật Phẩm, Decor</v>
          </cell>
          <cell r="F413" t="str">
            <v>2.9. ML-Bạch Đằng</v>
          </cell>
        </row>
        <row r="414">
          <cell r="D414" t="str">
            <v>64241-ML.LD</v>
          </cell>
          <cell r="E414" t="str">
            <v>IV.5.6. In ấn, Vật Phẩm, Decor</v>
          </cell>
          <cell r="F414" t="str">
            <v>2.7. ML-2B Lê Duẩn</v>
          </cell>
        </row>
        <row r="415">
          <cell r="D415" t="str">
            <v>64241-ML.LL</v>
          </cell>
          <cell r="E415" t="str">
            <v>IV.5.6. In ấn, Vật Phẩm, Decor</v>
          </cell>
          <cell r="F415" t="str">
            <v>2.3. ML-Lê Lai</v>
          </cell>
        </row>
        <row r="416">
          <cell r="D416" t="str">
            <v>64241-ML.NCT</v>
          </cell>
          <cell r="E416" t="str">
            <v>IV.5.6. In ấn, Vật Phẩm, Decor</v>
          </cell>
          <cell r="F416" t="str">
            <v>2.8. ML-160 Nguyễn Cư Trinh</v>
          </cell>
        </row>
        <row r="417">
          <cell r="D417" t="str">
            <v>64241-ML.TD</v>
          </cell>
          <cell r="E417" t="str">
            <v>IV.5.6. In ấn, Vật Phẩm, Decor</v>
          </cell>
          <cell r="F417" t="str">
            <v>2.6. ML-22 A Trương Định</v>
          </cell>
        </row>
        <row r="418">
          <cell r="D418" t="str">
            <v>64241-ML.THD</v>
          </cell>
          <cell r="E418" t="str">
            <v>IV.5.6. In ấn, Vật Phẩm, Decor</v>
          </cell>
          <cell r="F418" t="str">
            <v>2.5. ML-257 Trần Hưng Đạo</v>
          </cell>
        </row>
        <row r="419">
          <cell r="D419" t="str">
            <v>64241-SHA.DK</v>
          </cell>
          <cell r="E419" t="str">
            <v>IV.5.6. In ấn, Vật Phẩm, Decor</v>
          </cell>
          <cell r="F419" t="str">
            <v>9.1. SHAMOJI-8Đồng Khởi</v>
          </cell>
        </row>
        <row r="420">
          <cell r="D420" t="str">
            <v>64241-SHA.LTR</v>
          </cell>
          <cell r="E420" t="str">
            <v>IV.5.6. In ấn, Vật Phẩm, Decor</v>
          </cell>
          <cell r="F420" t="str">
            <v>9.3. SHAMOJI-29-31 Lê Thị Riêng</v>
          </cell>
        </row>
        <row r="421">
          <cell r="D421" t="str">
            <v>64241-SHA.NH</v>
          </cell>
          <cell r="E421" t="str">
            <v>IV.5.6. In ấn, Vật Phẩm, Decor</v>
          </cell>
          <cell r="F421" t="str">
            <v>9.2. SHAMOJI-133 Nguyễn Huệ</v>
          </cell>
        </row>
        <row r="422">
          <cell r="D422" t="str">
            <v>64241-VP</v>
          </cell>
          <cell r="E422" t="str">
            <v>IV.5.6. In ấn, Vật Phẩm, Decor</v>
          </cell>
          <cell r="F422" t="str">
            <v>0. VĂN PHÒNG</v>
          </cell>
        </row>
        <row r="423">
          <cell r="D423" t="str">
            <v>64241-YEN.DK</v>
          </cell>
          <cell r="E423" t="str">
            <v>IV.5.6. In ấn, Vật Phẩm, Decor</v>
          </cell>
          <cell r="F423" t="str">
            <v>3.7. NH YEN-8 Đồng Khởi</v>
          </cell>
        </row>
        <row r="424">
          <cell r="D424" t="str">
            <v>64241-YEN.LQD</v>
          </cell>
          <cell r="E424" t="str">
            <v>IV.5.6. In ấn, Vật Phẩm, Decor</v>
          </cell>
          <cell r="F424" t="str">
            <v>3.3. NH YEN-15 LQĐ</v>
          </cell>
        </row>
        <row r="425">
          <cell r="D425" t="str">
            <v>64241-YEN.NDC</v>
          </cell>
          <cell r="E425" t="str">
            <v>IV.5.6. In ấn, Vật Phẩm, Decor</v>
          </cell>
          <cell r="F425" t="str">
            <v>3.6. NH YEN-185 NĐC</v>
          </cell>
        </row>
        <row r="426">
          <cell r="D426" t="str">
            <v>64241-YEN.NKKN</v>
          </cell>
          <cell r="E426" t="str">
            <v>IV.5.6. In ấn, Vật Phẩm, Decor</v>
          </cell>
          <cell r="F426" t="str">
            <v>3.4. NH YEN-92 NKKN</v>
          </cell>
        </row>
        <row r="427">
          <cell r="D427" t="str">
            <v>64241-YEN.PRE</v>
          </cell>
          <cell r="E427" t="str">
            <v>IV.5.6. In ấn, Vật Phẩm, Decor</v>
          </cell>
          <cell r="F427" t="str">
            <v>3 Yen Sake - Yen Pre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Ls_XLB_WorkbookFile"/>
      <sheetName val="Summary P&amp;Lby cost cent"/>
      <sheetName val="Financial summary"/>
      <sheetName val="KPIs"/>
      <sheetName val="SH"/>
      <sheetName val="Ls_AgXLB_WorkbookFile"/>
      <sheetName val="Operating cent"/>
      <sheetName val="Commercial"/>
      <sheetName val="Supporting cent"/>
      <sheetName val="master1"/>
      <sheetName val="BOM"/>
      <sheetName val="Internal control"/>
      <sheetName val="S-QA"/>
      <sheetName val="S-Security"/>
      <sheetName val="S-Safety"/>
      <sheetName val="Planning"/>
      <sheetName val="Buzdev"/>
      <sheetName val="RO-North"/>
      <sheetName val="RO-NB"/>
      <sheetName val="RO-South"/>
      <sheetName val="RO-Central"/>
      <sheetName val="VP Operation"/>
      <sheetName val="FO-OMC"/>
      <sheetName val="Flight Ops Engineering"/>
      <sheetName val="E-Maintenance"/>
      <sheetName val="E-QA"/>
      <sheetName val="E-Engineer"/>
      <sheetName val="E-Supply"/>
      <sheetName val="G-Standard"/>
      <sheetName val="G-Ground services"/>
      <sheetName val="G-Inflight serv"/>
      <sheetName val="G-Customer ser"/>
      <sheetName val="G-Cargo"/>
      <sheetName val="Flight Crew"/>
      <sheetName val="FA"/>
      <sheetName val="C-Marketing"/>
      <sheetName val="C-Sales&amp;Distri"/>
      <sheetName val="C-Ancillary"/>
      <sheetName val="C-Commercial policy"/>
      <sheetName val="C-Customer services"/>
      <sheetName val="Training Center"/>
      <sheetName val="nhân sự"/>
      <sheetName val="People-Compensations"/>
      <sheetName val="People-Recruit"/>
      <sheetName val="People-Training"/>
      <sheetName val="Ad-Admin"/>
      <sheetName val="Ad-ICT"/>
      <sheetName val="Ad-Legal"/>
      <sheetName val="Ad-Warehouse"/>
      <sheetName val="Fin-Finance"/>
      <sheetName val="Procurement"/>
      <sheetName val="Actual"/>
    </sheetNames>
    <sheetDataSet>
      <sheetData sheetId="0">
        <row r="9">
          <cell r="E9" t="str">
            <v>VJF</v>
          </cell>
        </row>
        <row r="11">
          <cell r="E11" t="str">
            <v>08/2014</v>
          </cell>
        </row>
      </sheetData>
      <sheetData sheetId="1"/>
      <sheetData sheetId="2">
        <row r="14">
          <cell r="H14">
            <v>411397182491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Q3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月損益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09"/>
      <sheetName val="9307"/>
      <sheetName val="9310"/>
      <sheetName val="9308"/>
      <sheetName val="93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PROCESS"/>
      <sheetName val="DEPARMENT"/>
      <sheetName val="STORE"/>
      <sheetName val="PERIOD"/>
      <sheetName val="SALES TARGET"/>
      <sheetName val="CF FORECAST"/>
      <sheetName val="P&amp;L FORECAST"/>
      <sheetName val="ADMIN"/>
      <sheetName val="CRM"/>
      <sheetName val="HR"/>
      <sheetName val="IT"/>
      <sheetName val="BNF"/>
      <sheetName val="TAX"/>
      <sheetName val="RENTAL"/>
      <sheetName val="MAITAIN-PRJ"/>
      <sheetName val="MKT"/>
      <sheetName val="R&amp;D"/>
      <sheetName val="COGS"/>
      <sheetName val="OPS"/>
      <sheetName val="CAPEX-PRJ"/>
      <sheetName val="CAPEX-KICHEN"/>
      <sheetName val="CAPEX-SER"/>
      <sheetName val="CAPEX-BAR"/>
      <sheetName val="CAPEX-IT"/>
    </sheetNames>
    <sheetDataSet>
      <sheetData sheetId="0">
        <row r="6">
          <cell r="A6" t="str">
            <v>CÔNG TY TNHH TMDV CUỘC SỐNG CỦA TÔI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2">
          <cell r="H12" t="str">
            <v>Số tiền</v>
          </cell>
        </row>
      </sheetData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B17"/>
  <sheetViews>
    <sheetView showGridLines="0" workbookViewId="0">
      <selection activeCell="L17" sqref="L17"/>
    </sheetView>
  </sheetViews>
  <sheetFormatPr defaultRowHeight="14.5"/>
  <cols>
    <col min="1" max="1" width="3" customWidth="1"/>
    <col min="2" max="2" width="11.6328125" customWidth="1"/>
  </cols>
  <sheetData>
    <row r="5" spans="2:2">
      <c r="B5" t="s">
        <v>60</v>
      </c>
    </row>
    <row r="6" spans="2:2">
      <c r="B6" t="s">
        <v>18</v>
      </c>
    </row>
    <row r="7" spans="2:2">
      <c r="B7" t="s">
        <v>21</v>
      </c>
    </row>
    <row r="8" spans="2:2">
      <c r="B8" t="s">
        <v>22</v>
      </c>
    </row>
    <row r="9" spans="2:2">
      <c r="B9" t="s">
        <v>23</v>
      </c>
    </row>
    <row r="10" spans="2:2">
      <c r="B10" t="s">
        <v>24</v>
      </c>
    </row>
    <row r="11" spans="2:2">
      <c r="B11" t="s">
        <v>25</v>
      </c>
    </row>
    <row r="12" spans="2:2">
      <c r="B12" t="s">
        <v>26</v>
      </c>
    </row>
    <row r="13" spans="2:2">
      <c r="B13" t="s">
        <v>27</v>
      </c>
    </row>
    <row r="14" spans="2:2">
      <c r="B14" t="s">
        <v>28</v>
      </c>
    </row>
    <row r="15" spans="2:2">
      <c r="B15" t="s">
        <v>29</v>
      </c>
    </row>
    <row r="16" spans="2:2">
      <c r="B16" t="s">
        <v>30</v>
      </c>
    </row>
    <row r="17" spans="2:2">
      <c r="B17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FE92B-EB05-4ECA-A094-C4CFCDFB4AE3}">
  <dimension ref="A1:D22"/>
  <sheetViews>
    <sheetView workbookViewId="0">
      <selection activeCell="B21" sqref="B21"/>
    </sheetView>
  </sheetViews>
  <sheetFormatPr defaultRowHeight="14.5"/>
  <cols>
    <col min="1" max="1" width="7" customWidth="1"/>
    <col min="2" max="2" width="18.6328125" customWidth="1"/>
    <col min="3" max="3" width="36.36328125" customWidth="1"/>
    <col min="4" max="4" width="17.36328125" customWidth="1"/>
  </cols>
  <sheetData>
    <row r="1" spans="1:4">
      <c r="A1" s="42" t="s">
        <v>5</v>
      </c>
      <c r="B1" s="42" t="s">
        <v>68</v>
      </c>
      <c r="C1" s="42" t="s">
        <v>69</v>
      </c>
      <c r="D1" s="42" t="s">
        <v>70</v>
      </c>
    </row>
    <row r="2" spans="1:4">
      <c r="A2" s="43">
        <v>1</v>
      </c>
      <c r="B2" s="44" t="s">
        <v>71</v>
      </c>
      <c r="C2" s="43" t="s">
        <v>45</v>
      </c>
      <c r="D2" s="45"/>
    </row>
    <row r="3" spans="1:4">
      <c r="A3" s="43">
        <v>2</v>
      </c>
      <c r="B3" s="44" t="s">
        <v>72</v>
      </c>
      <c r="C3" s="43" t="s">
        <v>46</v>
      </c>
      <c r="D3" s="45"/>
    </row>
    <row r="4" spans="1:4">
      <c r="A4" s="43">
        <v>3</v>
      </c>
      <c r="B4" s="44" t="s">
        <v>73</v>
      </c>
      <c r="C4" s="43" t="s">
        <v>47</v>
      </c>
      <c r="D4" s="45"/>
    </row>
    <row r="5" spans="1:4">
      <c r="A5" s="43">
        <v>4</v>
      </c>
      <c r="B5" s="44" t="s">
        <v>74</v>
      </c>
      <c r="C5" s="43" t="s">
        <v>75</v>
      </c>
      <c r="D5" s="45"/>
    </row>
    <row r="6" spans="1:4">
      <c r="A6" s="43">
        <v>5</v>
      </c>
      <c r="B6" s="44" t="s">
        <v>76</v>
      </c>
      <c r="C6" s="43" t="s">
        <v>49</v>
      </c>
      <c r="D6" s="45"/>
    </row>
    <row r="7" spans="1:4" ht="14" customHeight="1">
      <c r="A7" s="43">
        <v>6</v>
      </c>
      <c r="B7" s="44" t="s">
        <v>77</v>
      </c>
      <c r="C7" s="43" t="s">
        <v>50</v>
      </c>
      <c r="D7" s="45"/>
    </row>
    <row r="8" spans="1:4" ht="14" customHeight="1">
      <c r="A8" s="43">
        <v>7</v>
      </c>
      <c r="B8" s="44" t="s">
        <v>78</v>
      </c>
      <c r="C8" s="43" t="s">
        <v>79</v>
      </c>
      <c r="D8" s="45"/>
    </row>
    <row r="9" spans="1:4">
      <c r="A9" s="43">
        <v>8</v>
      </c>
      <c r="B9" s="44" t="s">
        <v>80</v>
      </c>
      <c r="C9" s="43" t="s">
        <v>3</v>
      </c>
      <c r="D9" s="45"/>
    </row>
    <row r="10" spans="1:4">
      <c r="A10" s="43">
        <v>9</v>
      </c>
      <c r="B10" s="44" t="s">
        <v>81</v>
      </c>
      <c r="C10" s="43" t="s">
        <v>51</v>
      </c>
      <c r="D10" s="45"/>
    </row>
    <row r="11" spans="1:4">
      <c r="A11" s="43">
        <v>10</v>
      </c>
      <c r="B11" s="44" t="s">
        <v>82</v>
      </c>
      <c r="C11" s="43" t="s">
        <v>52</v>
      </c>
      <c r="D11" s="45"/>
    </row>
    <row r="12" spans="1:4">
      <c r="A12" s="43">
        <v>11</v>
      </c>
      <c r="B12" s="44" t="s">
        <v>83</v>
      </c>
      <c r="C12" s="43" t="s">
        <v>84</v>
      </c>
      <c r="D12" s="45"/>
    </row>
    <row r="13" spans="1:4">
      <c r="A13" s="43">
        <v>12</v>
      </c>
      <c r="B13" s="44" t="s">
        <v>85</v>
      </c>
      <c r="C13" s="43" t="s">
        <v>86</v>
      </c>
      <c r="D13" s="45"/>
    </row>
    <row r="14" spans="1:4">
      <c r="A14" s="43">
        <v>13</v>
      </c>
      <c r="B14" s="44" t="s">
        <v>87</v>
      </c>
      <c r="C14" s="43" t="s">
        <v>53</v>
      </c>
      <c r="D14" s="45"/>
    </row>
    <row r="15" spans="1:4">
      <c r="A15" s="43">
        <v>14</v>
      </c>
      <c r="B15" s="44" t="s">
        <v>88</v>
      </c>
      <c r="C15" s="43" t="s">
        <v>54</v>
      </c>
      <c r="D15" s="45"/>
    </row>
    <row r="16" spans="1:4">
      <c r="A16" s="43">
        <v>15</v>
      </c>
      <c r="B16" s="44" t="s">
        <v>89</v>
      </c>
      <c r="C16" s="43" t="s">
        <v>55</v>
      </c>
      <c r="D16" s="45"/>
    </row>
    <row r="17" spans="1:4">
      <c r="A17" s="43">
        <v>16</v>
      </c>
      <c r="B17" s="44" t="s">
        <v>90</v>
      </c>
      <c r="C17" s="43" t="s">
        <v>56</v>
      </c>
      <c r="D17" s="45"/>
    </row>
    <row r="18" spans="1:4">
      <c r="A18" s="43">
        <v>17</v>
      </c>
      <c r="B18" s="44" t="s">
        <v>91</v>
      </c>
      <c r="C18" s="43" t="s">
        <v>92</v>
      </c>
      <c r="D18" s="45"/>
    </row>
    <row r="19" spans="1:4">
      <c r="A19" s="43"/>
      <c r="B19" s="44"/>
      <c r="C19" s="43"/>
      <c r="D19" s="43"/>
    </row>
    <row r="20" spans="1:4">
      <c r="A20" s="43"/>
      <c r="B20" s="44"/>
      <c r="C20" s="43"/>
      <c r="D20" s="43"/>
    </row>
    <row r="21" spans="1:4">
      <c r="A21" s="43"/>
      <c r="B21" s="44"/>
      <c r="C21" s="43"/>
      <c r="D21" s="43"/>
    </row>
    <row r="22" spans="1:4">
      <c r="A22" s="43"/>
      <c r="B22" s="44"/>
      <c r="C22" s="43"/>
      <c r="D22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CF9D-B676-4871-ACEF-6B106AE3BAF0}">
  <dimension ref="A1:E11"/>
  <sheetViews>
    <sheetView workbookViewId="0">
      <selection activeCell="F9" sqref="F9"/>
    </sheetView>
  </sheetViews>
  <sheetFormatPr defaultRowHeight="14.5"/>
  <cols>
    <col min="2" max="2" width="10.26953125" customWidth="1"/>
    <col min="3" max="3" width="26.26953125" customWidth="1"/>
    <col min="4" max="4" width="23.08984375" customWidth="1"/>
    <col min="5" max="5" width="11.6328125" customWidth="1"/>
  </cols>
  <sheetData>
    <row r="1" spans="1:5">
      <c r="A1" s="42" t="s">
        <v>93</v>
      </c>
      <c r="B1" s="42" t="s">
        <v>94</v>
      </c>
      <c r="C1" s="42" t="s">
        <v>95</v>
      </c>
      <c r="D1" s="42" t="s">
        <v>96</v>
      </c>
      <c r="E1" s="42" t="s">
        <v>97</v>
      </c>
    </row>
    <row r="2" spans="1:5">
      <c r="A2" s="44">
        <v>1</v>
      </c>
      <c r="B2" s="44" t="s">
        <v>98</v>
      </c>
      <c r="C2" s="43" t="s">
        <v>64</v>
      </c>
      <c r="D2" s="46"/>
      <c r="E2" s="45"/>
    </row>
    <row r="3" spans="1:5">
      <c r="A3" s="44">
        <v>2</v>
      </c>
      <c r="B3" s="44" t="s">
        <v>99</v>
      </c>
      <c r="C3" s="43" t="s">
        <v>65</v>
      </c>
      <c r="D3" s="46"/>
      <c r="E3" s="45"/>
    </row>
    <row r="4" spans="1:5">
      <c r="A4" s="44">
        <v>3</v>
      </c>
      <c r="B4" s="44" t="s">
        <v>100</v>
      </c>
      <c r="C4" s="43" t="s">
        <v>66</v>
      </c>
      <c r="D4" s="46"/>
      <c r="E4" s="45"/>
    </row>
    <row r="5" spans="1:5">
      <c r="A5" s="44">
        <v>4</v>
      </c>
      <c r="B5" s="44" t="s">
        <v>101</v>
      </c>
      <c r="C5" s="43" t="s">
        <v>67</v>
      </c>
      <c r="D5" s="46"/>
      <c r="E5" s="45"/>
    </row>
    <row r="6" spans="1:5">
      <c r="A6" s="44">
        <v>5</v>
      </c>
      <c r="B6" s="44" t="s">
        <v>102</v>
      </c>
      <c r="C6" s="43" t="s">
        <v>103</v>
      </c>
      <c r="D6" s="46"/>
      <c r="E6" s="45"/>
    </row>
    <row r="7" spans="1:5">
      <c r="A7" s="44">
        <v>6</v>
      </c>
      <c r="B7" s="44" t="s">
        <v>104</v>
      </c>
      <c r="C7" s="43" t="s">
        <v>105</v>
      </c>
      <c r="D7" s="46"/>
      <c r="E7" s="45"/>
    </row>
    <row r="8" spans="1:5">
      <c r="A8" s="44">
        <v>7</v>
      </c>
      <c r="B8" s="44" t="s">
        <v>106</v>
      </c>
      <c r="C8" s="43" t="s">
        <v>107</v>
      </c>
      <c r="D8" s="46"/>
      <c r="E8" s="45"/>
    </row>
    <row r="9" spans="1:5">
      <c r="A9" s="44">
        <v>8</v>
      </c>
      <c r="B9" s="44" t="s">
        <v>108</v>
      </c>
      <c r="C9" s="43" t="s">
        <v>109</v>
      </c>
      <c r="D9" s="46"/>
      <c r="E9" s="45"/>
    </row>
    <row r="10" spans="1:5">
      <c r="A10" s="44">
        <v>9</v>
      </c>
      <c r="B10" s="44" t="s">
        <v>110</v>
      </c>
      <c r="C10" s="43" t="s">
        <v>111</v>
      </c>
      <c r="D10" s="46"/>
      <c r="E10" s="45"/>
    </row>
    <row r="11" spans="1:5">
      <c r="A11" s="44">
        <v>10</v>
      </c>
      <c r="B11" s="44" t="s">
        <v>112</v>
      </c>
      <c r="C11" s="43" t="s">
        <v>113</v>
      </c>
      <c r="D11" s="46"/>
      <c r="E11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AY933"/>
  <sheetViews>
    <sheetView tabSelected="1" zoomScale="55" zoomScaleNormal="55" workbookViewId="0">
      <pane xSplit="9" ySplit="11" topLeftCell="J12" activePane="bottomRight" state="frozen"/>
      <selection pane="topRight" activeCell="J1" sqref="J1"/>
      <selection pane="bottomLeft" activeCell="A14" sqref="A14"/>
      <selection pane="bottomRight" activeCell="F13" sqref="F13"/>
    </sheetView>
  </sheetViews>
  <sheetFormatPr defaultColWidth="14.453125" defaultRowHeight="15" customHeight="1"/>
  <cols>
    <col min="1" max="1" width="2.36328125" style="1" customWidth="1"/>
    <col min="2" max="3" width="13.36328125" style="1" customWidth="1"/>
    <col min="4" max="4" width="31.1796875" style="1" customWidth="1"/>
    <col min="5" max="5" width="26.08984375" style="1" bestFit="1" customWidth="1"/>
    <col min="6" max="6" width="26.08984375" style="1" customWidth="1"/>
    <col min="7" max="7" width="17.1796875" style="1" customWidth="1"/>
    <col min="8" max="8" width="20.36328125" style="1" customWidth="1"/>
    <col min="9" max="9" width="17.453125" style="1" customWidth="1"/>
    <col min="10" max="50" width="14.453125" style="1"/>
    <col min="51" max="51" width="30.81640625" style="1" customWidth="1"/>
    <col min="52" max="16384" width="14.453125" style="1"/>
  </cols>
  <sheetData>
    <row r="1" spans="2:51" ht="16" customHeight="1"/>
    <row r="2" spans="2:51" ht="24.65" customHeight="1">
      <c r="B2" s="23" t="s">
        <v>61</v>
      </c>
    </row>
    <row r="3" spans="2:51" ht="22" customHeight="1">
      <c r="B3" s="47" t="s">
        <v>0</v>
      </c>
      <c r="C3" s="47"/>
      <c r="D3" s="47"/>
      <c r="E3" s="47"/>
      <c r="F3" s="47"/>
      <c r="G3" s="47"/>
      <c r="H3" s="47"/>
      <c r="I3" s="47"/>
    </row>
    <row r="4" spans="2:51" ht="22" customHeight="1">
      <c r="B4" s="48" t="s">
        <v>1</v>
      </c>
      <c r="C4" s="48"/>
      <c r="D4" s="48"/>
      <c r="E4" s="48"/>
      <c r="F4" s="48"/>
      <c r="G4" s="48"/>
      <c r="H4" s="48"/>
      <c r="I4" s="48"/>
    </row>
    <row r="5" spans="2:51" ht="22" customHeight="1">
      <c r="C5" s="24"/>
      <c r="D5" s="24" t="s">
        <v>2</v>
      </c>
      <c r="E5" s="25" t="s">
        <v>3</v>
      </c>
      <c r="F5" s="25"/>
      <c r="G5" s="25"/>
      <c r="H5" s="24"/>
      <c r="I5" s="24"/>
    </row>
    <row r="6" spans="2:51" ht="22" customHeight="1">
      <c r="C6" s="24"/>
      <c r="D6" s="24" t="s">
        <v>4</v>
      </c>
      <c r="E6" s="24"/>
      <c r="F6" s="24"/>
      <c r="G6" s="24"/>
      <c r="H6" s="24"/>
      <c r="I6" s="24"/>
    </row>
    <row r="7" spans="2:51" ht="22" customHeight="1">
      <c r="B7" s="24"/>
      <c r="C7" s="24"/>
      <c r="D7" s="24"/>
      <c r="E7" s="24"/>
      <c r="F7" s="24"/>
      <c r="G7" s="24"/>
      <c r="H7" s="24"/>
      <c r="I7" s="24"/>
    </row>
    <row r="8" spans="2:51" ht="31.5" customHeight="1">
      <c r="B8" s="57" t="s">
        <v>5</v>
      </c>
      <c r="C8" s="57" t="s">
        <v>6</v>
      </c>
      <c r="D8" s="57" t="s">
        <v>7</v>
      </c>
      <c r="E8" s="57" t="s">
        <v>8</v>
      </c>
      <c r="F8" s="57" t="s">
        <v>9</v>
      </c>
      <c r="G8" s="57" t="s">
        <v>10</v>
      </c>
      <c r="H8" s="62" t="s">
        <v>40</v>
      </c>
      <c r="I8" s="62"/>
      <c r="J8" s="52" t="s">
        <v>41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3" t="s">
        <v>42</v>
      </c>
      <c r="AM8" s="54"/>
      <c r="AN8" s="53" t="s">
        <v>43</v>
      </c>
      <c r="AO8" s="54"/>
      <c r="AP8" s="53" t="s">
        <v>44</v>
      </c>
      <c r="AQ8" s="54"/>
      <c r="AR8" s="52" t="s">
        <v>63</v>
      </c>
      <c r="AS8" s="52"/>
      <c r="AT8" s="52"/>
      <c r="AU8" s="52"/>
      <c r="AV8" s="52"/>
      <c r="AW8" s="52"/>
      <c r="AX8" s="52"/>
      <c r="AY8" s="57" t="s">
        <v>11</v>
      </c>
    </row>
    <row r="9" spans="2:51" ht="27" customHeight="1">
      <c r="B9" s="58"/>
      <c r="C9" s="58"/>
      <c r="D9" s="58"/>
      <c r="E9" s="58"/>
      <c r="F9" s="58"/>
      <c r="G9" s="58"/>
      <c r="H9" s="62"/>
      <c r="I9" s="62"/>
      <c r="J9" s="60" t="s">
        <v>45</v>
      </c>
      <c r="K9" s="61"/>
      <c r="L9" s="60" t="s">
        <v>46</v>
      </c>
      <c r="M9" s="61"/>
      <c r="N9" s="60" t="s">
        <v>47</v>
      </c>
      <c r="O9" s="61"/>
      <c r="P9" s="60" t="s">
        <v>48</v>
      </c>
      <c r="Q9" s="61"/>
      <c r="R9" s="60" t="s">
        <v>49</v>
      </c>
      <c r="S9" s="61"/>
      <c r="T9" s="60" t="s">
        <v>50</v>
      </c>
      <c r="U9" s="61"/>
      <c r="V9" s="60" t="s">
        <v>3</v>
      </c>
      <c r="W9" s="61"/>
      <c r="X9" s="60" t="s">
        <v>51</v>
      </c>
      <c r="Y9" s="61"/>
      <c r="Z9" s="60" t="s">
        <v>52</v>
      </c>
      <c r="AA9" s="61"/>
      <c r="AB9" s="60" t="s">
        <v>53</v>
      </c>
      <c r="AC9" s="61"/>
      <c r="AD9" s="60" t="s">
        <v>54</v>
      </c>
      <c r="AE9" s="61"/>
      <c r="AF9" s="60" t="s">
        <v>55</v>
      </c>
      <c r="AG9" s="61"/>
      <c r="AH9" s="60" t="s">
        <v>56</v>
      </c>
      <c r="AI9" s="61"/>
      <c r="AJ9" s="60" t="s">
        <v>92</v>
      </c>
      <c r="AK9" s="61"/>
      <c r="AL9" s="55"/>
      <c r="AM9" s="56"/>
      <c r="AN9" s="55"/>
      <c r="AO9" s="56"/>
      <c r="AP9" s="55"/>
      <c r="AQ9" s="56"/>
      <c r="AR9" s="62" t="s">
        <v>64</v>
      </c>
      <c r="AS9" s="62"/>
      <c r="AT9" s="62" t="s">
        <v>65</v>
      </c>
      <c r="AU9" s="62"/>
      <c r="AV9" s="12" t="s">
        <v>66</v>
      </c>
      <c r="AW9" s="62" t="s">
        <v>67</v>
      </c>
      <c r="AX9" s="62"/>
      <c r="AY9" s="58"/>
    </row>
    <row r="10" spans="2:51" ht="25.25" customHeight="1">
      <c r="B10" s="59"/>
      <c r="C10" s="59"/>
      <c r="D10" s="59"/>
      <c r="E10" s="59"/>
      <c r="F10" s="59"/>
      <c r="G10" s="59"/>
      <c r="H10" s="13" t="s">
        <v>12</v>
      </c>
      <c r="I10" s="14" t="s">
        <v>13</v>
      </c>
      <c r="J10" s="13" t="s">
        <v>12</v>
      </c>
      <c r="K10" s="14" t="s">
        <v>13</v>
      </c>
      <c r="L10" s="13" t="s">
        <v>12</v>
      </c>
      <c r="M10" s="14" t="s">
        <v>13</v>
      </c>
      <c r="N10" s="13" t="s">
        <v>12</v>
      </c>
      <c r="O10" s="14" t="s">
        <v>13</v>
      </c>
      <c r="P10" s="13" t="s">
        <v>12</v>
      </c>
      <c r="Q10" s="14" t="s">
        <v>13</v>
      </c>
      <c r="R10" s="13" t="s">
        <v>12</v>
      </c>
      <c r="S10" s="14" t="s">
        <v>13</v>
      </c>
      <c r="T10" s="13" t="s">
        <v>12</v>
      </c>
      <c r="U10" s="14" t="s">
        <v>13</v>
      </c>
      <c r="V10" s="13" t="s">
        <v>12</v>
      </c>
      <c r="W10" s="14" t="s">
        <v>13</v>
      </c>
      <c r="X10" s="13" t="s">
        <v>12</v>
      </c>
      <c r="Y10" s="14" t="s">
        <v>13</v>
      </c>
      <c r="Z10" s="13" t="s">
        <v>12</v>
      </c>
      <c r="AA10" s="14" t="s">
        <v>13</v>
      </c>
      <c r="AB10" s="13" t="s">
        <v>12</v>
      </c>
      <c r="AC10" s="14" t="s">
        <v>13</v>
      </c>
      <c r="AD10" s="13" t="s">
        <v>12</v>
      </c>
      <c r="AE10" s="14" t="s">
        <v>13</v>
      </c>
      <c r="AF10" s="13" t="s">
        <v>12</v>
      </c>
      <c r="AG10" s="14" t="s">
        <v>13</v>
      </c>
      <c r="AH10" s="13" t="s">
        <v>12</v>
      </c>
      <c r="AI10" s="14" t="s">
        <v>13</v>
      </c>
      <c r="AJ10" s="13" t="s">
        <v>12</v>
      </c>
      <c r="AK10" s="14" t="s">
        <v>13</v>
      </c>
      <c r="AL10" s="13" t="s">
        <v>12</v>
      </c>
      <c r="AM10" s="14" t="s">
        <v>13</v>
      </c>
      <c r="AN10" s="13" t="s">
        <v>12</v>
      </c>
      <c r="AO10" s="14" t="s">
        <v>13</v>
      </c>
      <c r="AP10" s="13" t="s">
        <v>12</v>
      </c>
      <c r="AQ10" s="14" t="s">
        <v>13</v>
      </c>
      <c r="AR10" s="13" t="s">
        <v>12</v>
      </c>
      <c r="AS10" s="14" t="s">
        <v>13</v>
      </c>
      <c r="AT10" s="13" t="s">
        <v>12</v>
      </c>
      <c r="AU10" s="14" t="s">
        <v>13</v>
      </c>
      <c r="AV10" s="13" t="s">
        <v>12</v>
      </c>
      <c r="AW10" s="14"/>
      <c r="AX10" s="14"/>
      <c r="AY10" s="59"/>
    </row>
    <row r="11" spans="2:51" ht="25.25" customHeight="1">
      <c r="B11" s="15"/>
      <c r="C11" s="15"/>
      <c r="D11" s="16" t="s">
        <v>14</v>
      </c>
      <c r="E11" s="17"/>
      <c r="F11" s="18"/>
      <c r="G11" s="16"/>
      <c r="H11" s="19"/>
      <c r="I11" s="20"/>
      <c r="J11" s="21" t="s">
        <v>57</v>
      </c>
      <c r="K11" s="22"/>
      <c r="L11" s="21" t="s">
        <v>57</v>
      </c>
      <c r="M11" s="22"/>
      <c r="N11" s="21" t="s">
        <v>57</v>
      </c>
      <c r="O11" s="22"/>
      <c r="P11" s="21" t="s">
        <v>57</v>
      </c>
      <c r="Q11" s="22"/>
      <c r="R11" s="21" t="s">
        <v>57</v>
      </c>
      <c r="S11" s="22"/>
      <c r="T11" s="21" t="s">
        <v>57</v>
      </c>
      <c r="U11" s="22"/>
      <c r="V11" s="21" t="s">
        <v>57</v>
      </c>
      <c r="W11" s="22"/>
      <c r="X11" s="21" t="s">
        <v>57</v>
      </c>
      <c r="Y11" s="22"/>
      <c r="Z11" s="21" t="s">
        <v>57</v>
      </c>
      <c r="AA11" s="22"/>
      <c r="AB11" s="21" t="s">
        <v>57</v>
      </c>
      <c r="AC11" s="22"/>
      <c r="AD11" s="21" t="s">
        <v>58</v>
      </c>
      <c r="AE11" s="22"/>
      <c r="AF11" s="21" t="s">
        <v>57</v>
      </c>
      <c r="AG11" s="22"/>
      <c r="AH11" s="21" t="s">
        <v>57</v>
      </c>
      <c r="AI11" s="22"/>
      <c r="AJ11" s="21" t="s">
        <v>57</v>
      </c>
      <c r="AK11" s="22"/>
      <c r="AL11" s="21" t="s">
        <v>58</v>
      </c>
      <c r="AM11" s="22"/>
      <c r="AN11" s="21" t="s">
        <v>58</v>
      </c>
      <c r="AO11" s="22"/>
      <c r="AP11" s="21" t="s">
        <v>57</v>
      </c>
      <c r="AQ11" s="22"/>
      <c r="AR11" s="21" t="s">
        <v>59</v>
      </c>
      <c r="AS11" s="22"/>
      <c r="AT11" s="21" t="s">
        <v>59</v>
      </c>
      <c r="AU11" s="22"/>
      <c r="AV11" s="21" t="s">
        <v>59</v>
      </c>
      <c r="AW11" s="22"/>
      <c r="AX11" s="22"/>
      <c r="AY11" s="27"/>
    </row>
    <row r="12" spans="2:51" ht="45.65" customHeight="1">
      <c r="B12" s="3">
        <v>1</v>
      </c>
      <c r="C12" s="3" t="s">
        <v>15</v>
      </c>
      <c r="D12" s="4" t="s">
        <v>1</v>
      </c>
      <c r="E12" s="5"/>
      <c r="F12" s="28"/>
      <c r="G12" s="6"/>
      <c r="H12" s="29"/>
      <c r="I12" s="30">
        <f>IFERROR(H12/H$10,0)</f>
        <v>0</v>
      </c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0" t="s">
        <v>16</v>
      </c>
    </row>
    <row r="13" spans="2:51" ht="45.65" customHeight="1">
      <c r="B13" s="3"/>
      <c r="C13" s="3"/>
      <c r="D13" s="4"/>
      <c r="E13" s="5" t="s">
        <v>17</v>
      </c>
      <c r="F13" s="7"/>
      <c r="G13" s="6" t="s">
        <v>18</v>
      </c>
      <c r="H13" s="29"/>
      <c r="I13" s="30">
        <f t="shared" ref="I13:I48" si="0">IFERROR(H13/H$10,0)</f>
        <v>0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0"/>
    </row>
    <row r="14" spans="2:51" ht="45.65" customHeight="1">
      <c r="B14" s="3"/>
      <c r="C14" s="3"/>
      <c r="D14" s="4"/>
      <c r="E14" s="8" t="s">
        <v>19</v>
      </c>
      <c r="F14" s="5"/>
      <c r="G14" s="6" t="s">
        <v>18</v>
      </c>
      <c r="H14" s="29"/>
      <c r="I14" s="30">
        <f t="shared" si="0"/>
        <v>0</v>
      </c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0" t="s">
        <v>20</v>
      </c>
    </row>
    <row r="15" spans="2:51" ht="45.65" customHeight="1">
      <c r="B15" s="3">
        <v>2</v>
      </c>
      <c r="C15" s="3" t="s">
        <v>15</v>
      </c>
      <c r="D15" s="4" t="s">
        <v>1</v>
      </c>
      <c r="E15" s="4"/>
      <c r="F15" s="4"/>
      <c r="G15" s="6"/>
      <c r="H15" s="29"/>
      <c r="I15" s="30">
        <f t="shared" si="0"/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0" t="s">
        <v>16</v>
      </c>
    </row>
    <row r="16" spans="2:51" ht="45.65" customHeight="1">
      <c r="B16" s="3"/>
      <c r="C16" s="3"/>
      <c r="D16" s="4"/>
      <c r="E16" s="5" t="s">
        <v>17</v>
      </c>
      <c r="F16" s="7"/>
      <c r="G16" s="6" t="s">
        <v>21</v>
      </c>
      <c r="H16" s="29"/>
      <c r="I16" s="30">
        <f t="shared" si="0"/>
        <v>0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0"/>
    </row>
    <row r="17" spans="2:51" ht="45.65" customHeight="1">
      <c r="B17" s="3"/>
      <c r="C17" s="3"/>
      <c r="D17" s="4"/>
      <c r="E17" s="8" t="s">
        <v>19</v>
      </c>
      <c r="F17" s="5"/>
      <c r="G17" s="6" t="s">
        <v>21</v>
      </c>
      <c r="H17" s="29"/>
      <c r="I17" s="30">
        <f t="shared" si="0"/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0" t="s">
        <v>20</v>
      </c>
    </row>
    <row r="18" spans="2:51" ht="45.65" customHeight="1">
      <c r="B18" s="3">
        <v>3</v>
      </c>
      <c r="C18" s="3" t="s">
        <v>15</v>
      </c>
      <c r="D18" s="4" t="s">
        <v>1</v>
      </c>
      <c r="E18" s="4"/>
      <c r="F18" s="4"/>
      <c r="G18" s="6"/>
      <c r="H18" s="29"/>
      <c r="I18" s="30">
        <f t="shared" si="0"/>
        <v>0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0" t="s">
        <v>16</v>
      </c>
    </row>
    <row r="19" spans="2:51" ht="45.65" customHeight="1">
      <c r="B19" s="3"/>
      <c r="C19" s="3"/>
      <c r="D19" s="4"/>
      <c r="E19" s="5" t="s">
        <v>17</v>
      </c>
      <c r="F19" s="7"/>
      <c r="G19" s="6" t="s">
        <v>22</v>
      </c>
      <c r="H19" s="29"/>
      <c r="I19" s="30">
        <f t="shared" si="0"/>
        <v>0</v>
      </c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0"/>
    </row>
    <row r="20" spans="2:51" ht="45.65" customHeight="1">
      <c r="B20" s="3"/>
      <c r="C20" s="3"/>
      <c r="D20" s="4"/>
      <c r="E20" s="8" t="s">
        <v>19</v>
      </c>
      <c r="F20" s="5"/>
      <c r="G20" s="6" t="s">
        <v>22</v>
      </c>
      <c r="H20" s="29"/>
      <c r="I20" s="30">
        <f t="shared" si="0"/>
        <v>0</v>
      </c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0" t="s">
        <v>20</v>
      </c>
    </row>
    <row r="21" spans="2:51" ht="45.65" customHeight="1">
      <c r="B21" s="3">
        <v>4</v>
      </c>
      <c r="C21" s="3" t="s">
        <v>15</v>
      </c>
      <c r="D21" s="4" t="s">
        <v>1</v>
      </c>
      <c r="E21" s="4"/>
      <c r="F21" s="4"/>
      <c r="G21" s="6"/>
      <c r="H21" s="29"/>
      <c r="I21" s="30">
        <f t="shared" si="0"/>
        <v>0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0" t="s">
        <v>16</v>
      </c>
    </row>
    <row r="22" spans="2:51" ht="45.65" customHeight="1">
      <c r="B22" s="3"/>
      <c r="C22" s="3"/>
      <c r="D22" s="4"/>
      <c r="E22" s="5" t="s">
        <v>17</v>
      </c>
      <c r="F22" s="7"/>
      <c r="G22" s="6" t="s">
        <v>23</v>
      </c>
      <c r="H22" s="29"/>
      <c r="I22" s="30">
        <f t="shared" si="0"/>
        <v>0</v>
      </c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0"/>
    </row>
    <row r="23" spans="2:51" ht="45.65" customHeight="1">
      <c r="B23" s="3"/>
      <c r="C23" s="3"/>
      <c r="D23" s="4"/>
      <c r="E23" s="8" t="s">
        <v>19</v>
      </c>
      <c r="F23" s="5"/>
      <c r="G23" s="6" t="s">
        <v>23</v>
      </c>
      <c r="H23" s="29"/>
      <c r="I23" s="30">
        <f t="shared" si="0"/>
        <v>0</v>
      </c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0" t="s">
        <v>20</v>
      </c>
    </row>
    <row r="24" spans="2:51" ht="45.65" customHeight="1">
      <c r="B24" s="3">
        <v>5</v>
      </c>
      <c r="C24" s="3" t="s">
        <v>15</v>
      </c>
      <c r="D24" s="4" t="s">
        <v>1</v>
      </c>
      <c r="E24" s="4"/>
      <c r="F24" s="4"/>
      <c r="G24" s="6"/>
      <c r="H24" s="29"/>
      <c r="I24" s="30">
        <f t="shared" si="0"/>
        <v>0</v>
      </c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0" t="s">
        <v>16</v>
      </c>
    </row>
    <row r="25" spans="2:51" ht="45.65" customHeight="1">
      <c r="B25" s="3"/>
      <c r="C25" s="3"/>
      <c r="D25" s="4"/>
      <c r="E25" s="5" t="s">
        <v>17</v>
      </c>
      <c r="F25" s="7"/>
      <c r="G25" s="6" t="s">
        <v>24</v>
      </c>
      <c r="H25" s="29"/>
      <c r="I25" s="30">
        <f t="shared" si="0"/>
        <v>0</v>
      </c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0"/>
    </row>
    <row r="26" spans="2:51" ht="45.65" customHeight="1">
      <c r="B26" s="3"/>
      <c r="C26" s="3"/>
      <c r="D26" s="4"/>
      <c r="E26" s="8" t="s">
        <v>19</v>
      </c>
      <c r="F26" s="5"/>
      <c r="G26" s="6" t="s">
        <v>24</v>
      </c>
      <c r="H26" s="29"/>
      <c r="I26" s="30">
        <f t="shared" si="0"/>
        <v>0</v>
      </c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0" t="s">
        <v>20</v>
      </c>
    </row>
    <row r="27" spans="2:51" ht="45.65" customHeight="1">
      <c r="B27" s="3">
        <v>6</v>
      </c>
      <c r="C27" s="3" t="s">
        <v>15</v>
      </c>
      <c r="D27" s="4" t="s">
        <v>1</v>
      </c>
      <c r="E27" s="4"/>
      <c r="F27" s="4"/>
      <c r="G27" s="6"/>
      <c r="H27" s="29"/>
      <c r="I27" s="30">
        <f t="shared" si="0"/>
        <v>0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0" t="s">
        <v>16</v>
      </c>
    </row>
    <row r="28" spans="2:51" ht="45.65" customHeight="1">
      <c r="B28" s="3"/>
      <c r="C28" s="3"/>
      <c r="D28" s="4"/>
      <c r="E28" s="5" t="s">
        <v>17</v>
      </c>
      <c r="F28" s="7"/>
      <c r="G28" s="6" t="s">
        <v>25</v>
      </c>
      <c r="H28" s="29"/>
      <c r="I28" s="30">
        <f t="shared" si="0"/>
        <v>0</v>
      </c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0"/>
    </row>
    <row r="29" spans="2:51" ht="45.65" customHeight="1">
      <c r="B29" s="3"/>
      <c r="C29" s="3"/>
      <c r="D29" s="4"/>
      <c r="E29" s="8" t="s">
        <v>19</v>
      </c>
      <c r="F29" s="5"/>
      <c r="G29" s="6" t="s">
        <v>25</v>
      </c>
      <c r="H29" s="29"/>
      <c r="I29" s="30">
        <f t="shared" si="0"/>
        <v>0</v>
      </c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0" t="s">
        <v>20</v>
      </c>
    </row>
    <row r="30" spans="2:51" ht="45.65" customHeight="1">
      <c r="B30" s="3">
        <v>7</v>
      </c>
      <c r="C30" s="3" t="s">
        <v>15</v>
      </c>
      <c r="D30" s="4" t="s">
        <v>1</v>
      </c>
      <c r="E30" s="4"/>
      <c r="F30" s="4"/>
      <c r="G30" s="6"/>
      <c r="H30" s="29"/>
      <c r="I30" s="30">
        <f t="shared" si="0"/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0" t="s">
        <v>16</v>
      </c>
    </row>
    <row r="31" spans="2:51" ht="45.65" customHeight="1">
      <c r="B31" s="3"/>
      <c r="C31" s="3"/>
      <c r="D31" s="4"/>
      <c r="E31" s="5" t="s">
        <v>17</v>
      </c>
      <c r="F31" s="7"/>
      <c r="G31" s="6" t="s">
        <v>26</v>
      </c>
      <c r="H31" s="29"/>
      <c r="I31" s="30">
        <f t="shared" si="0"/>
        <v>0</v>
      </c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0"/>
    </row>
    <row r="32" spans="2:51" ht="45.65" customHeight="1">
      <c r="B32" s="3"/>
      <c r="C32" s="3"/>
      <c r="D32" s="4"/>
      <c r="E32" s="8" t="s">
        <v>19</v>
      </c>
      <c r="F32" s="5"/>
      <c r="G32" s="6" t="s">
        <v>26</v>
      </c>
      <c r="H32" s="29"/>
      <c r="I32" s="30">
        <f t="shared" si="0"/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0" t="s">
        <v>20</v>
      </c>
    </row>
    <row r="33" spans="2:51" ht="45.65" customHeight="1">
      <c r="B33" s="3">
        <v>8</v>
      </c>
      <c r="C33" s="3" t="s">
        <v>15</v>
      </c>
      <c r="D33" s="4" t="s">
        <v>1</v>
      </c>
      <c r="E33" s="4"/>
      <c r="F33" s="4"/>
      <c r="G33" s="6"/>
      <c r="H33" s="29"/>
      <c r="I33" s="30">
        <f t="shared" si="0"/>
        <v>0</v>
      </c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0" t="s">
        <v>16</v>
      </c>
    </row>
    <row r="34" spans="2:51" ht="45.65" customHeight="1">
      <c r="B34" s="3"/>
      <c r="C34" s="3"/>
      <c r="D34" s="4"/>
      <c r="E34" s="5" t="s">
        <v>17</v>
      </c>
      <c r="F34" s="7"/>
      <c r="G34" s="6" t="s">
        <v>27</v>
      </c>
      <c r="H34" s="29"/>
      <c r="I34" s="30">
        <f t="shared" si="0"/>
        <v>0</v>
      </c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0"/>
    </row>
    <row r="35" spans="2:51" ht="45.65" customHeight="1">
      <c r="B35" s="3"/>
      <c r="C35" s="3"/>
      <c r="D35" s="4"/>
      <c r="E35" s="8" t="s">
        <v>19</v>
      </c>
      <c r="F35" s="5"/>
      <c r="G35" s="6" t="s">
        <v>27</v>
      </c>
      <c r="H35" s="29"/>
      <c r="I35" s="30">
        <f t="shared" si="0"/>
        <v>0</v>
      </c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0" t="s">
        <v>20</v>
      </c>
    </row>
    <row r="36" spans="2:51" ht="45.65" customHeight="1">
      <c r="B36" s="3">
        <v>9</v>
      </c>
      <c r="C36" s="3" t="s">
        <v>15</v>
      </c>
      <c r="D36" s="4" t="s">
        <v>1</v>
      </c>
      <c r="E36" s="4"/>
      <c r="F36" s="4"/>
      <c r="G36" s="6"/>
      <c r="H36" s="29"/>
      <c r="I36" s="30">
        <f t="shared" si="0"/>
        <v>0</v>
      </c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0" t="s">
        <v>16</v>
      </c>
    </row>
    <row r="37" spans="2:51" ht="45.65" customHeight="1">
      <c r="B37" s="3"/>
      <c r="C37" s="3"/>
      <c r="D37" s="4"/>
      <c r="E37" s="5" t="s">
        <v>17</v>
      </c>
      <c r="F37" s="7"/>
      <c r="G37" s="6" t="s">
        <v>28</v>
      </c>
      <c r="H37" s="29"/>
      <c r="I37" s="30">
        <f t="shared" si="0"/>
        <v>0</v>
      </c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0"/>
    </row>
    <row r="38" spans="2:51" ht="45.65" customHeight="1">
      <c r="B38" s="3"/>
      <c r="C38" s="3"/>
      <c r="D38" s="4"/>
      <c r="E38" s="8" t="s">
        <v>19</v>
      </c>
      <c r="F38" s="5"/>
      <c r="G38" s="6" t="s">
        <v>28</v>
      </c>
      <c r="H38" s="29"/>
      <c r="I38" s="30">
        <f t="shared" si="0"/>
        <v>0</v>
      </c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0" t="s">
        <v>20</v>
      </c>
    </row>
    <row r="39" spans="2:51" ht="45.65" customHeight="1">
      <c r="B39" s="3">
        <v>10</v>
      </c>
      <c r="C39" s="3" t="s">
        <v>15</v>
      </c>
      <c r="D39" s="4" t="s">
        <v>1</v>
      </c>
      <c r="E39" s="4"/>
      <c r="F39" s="4"/>
      <c r="G39" s="6"/>
      <c r="H39" s="29"/>
      <c r="I39" s="30">
        <f t="shared" si="0"/>
        <v>0</v>
      </c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0" t="s">
        <v>16</v>
      </c>
    </row>
    <row r="40" spans="2:51" ht="45.65" customHeight="1">
      <c r="B40" s="3"/>
      <c r="C40" s="3"/>
      <c r="D40" s="4"/>
      <c r="E40" s="5" t="s">
        <v>17</v>
      </c>
      <c r="F40" s="7"/>
      <c r="G40" s="6" t="s">
        <v>29</v>
      </c>
      <c r="H40" s="29"/>
      <c r="I40" s="30">
        <f t="shared" si="0"/>
        <v>0</v>
      </c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0"/>
    </row>
    <row r="41" spans="2:51" ht="45.65" customHeight="1">
      <c r="B41" s="3"/>
      <c r="C41" s="3"/>
      <c r="D41" s="4"/>
      <c r="E41" s="8" t="s">
        <v>19</v>
      </c>
      <c r="F41" s="5"/>
      <c r="G41" s="6" t="s">
        <v>29</v>
      </c>
      <c r="H41" s="29"/>
      <c r="I41" s="30">
        <f t="shared" si="0"/>
        <v>0</v>
      </c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0" t="s">
        <v>20</v>
      </c>
    </row>
    <row r="42" spans="2:51" ht="45.65" customHeight="1">
      <c r="B42" s="3">
        <v>11</v>
      </c>
      <c r="C42" s="3" t="s">
        <v>15</v>
      </c>
      <c r="D42" s="4" t="s">
        <v>1</v>
      </c>
      <c r="E42" s="4"/>
      <c r="F42" s="4"/>
      <c r="G42" s="6"/>
      <c r="H42" s="29"/>
      <c r="I42" s="30">
        <f t="shared" si="0"/>
        <v>0</v>
      </c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0" t="s">
        <v>16</v>
      </c>
    </row>
    <row r="43" spans="2:51" ht="45.65" customHeight="1">
      <c r="B43" s="3"/>
      <c r="C43" s="3"/>
      <c r="D43" s="4"/>
      <c r="E43" s="5" t="s">
        <v>17</v>
      </c>
      <c r="F43" s="7"/>
      <c r="G43" s="6" t="s">
        <v>30</v>
      </c>
      <c r="H43" s="29"/>
      <c r="I43" s="30">
        <f t="shared" si="0"/>
        <v>0</v>
      </c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0"/>
    </row>
    <row r="44" spans="2:51" ht="45.65" customHeight="1">
      <c r="B44" s="3"/>
      <c r="C44" s="3"/>
      <c r="D44" s="4"/>
      <c r="E44" s="8" t="s">
        <v>19</v>
      </c>
      <c r="F44" s="5"/>
      <c r="G44" s="6" t="s">
        <v>30</v>
      </c>
      <c r="H44" s="29"/>
      <c r="I44" s="30">
        <f t="shared" si="0"/>
        <v>0</v>
      </c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0" t="s">
        <v>20</v>
      </c>
    </row>
    <row r="45" spans="2:51" ht="43.75" customHeight="1">
      <c r="B45" s="3">
        <v>12</v>
      </c>
      <c r="C45" s="3" t="s">
        <v>15</v>
      </c>
      <c r="D45" s="4" t="s">
        <v>1</v>
      </c>
      <c r="E45" s="32"/>
      <c r="F45" s="4"/>
      <c r="G45" s="6"/>
      <c r="H45" s="29"/>
      <c r="I45" s="30">
        <f t="shared" si="0"/>
        <v>0</v>
      </c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0" t="s">
        <v>16</v>
      </c>
    </row>
    <row r="46" spans="2:51" ht="31.75" customHeight="1">
      <c r="B46" s="3"/>
      <c r="C46" s="3"/>
      <c r="D46" s="4"/>
      <c r="E46" s="5" t="s">
        <v>17</v>
      </c>
      <c r="F46" s="7"/>
      <c r="G46" s="6" t="s">
        <v>31</v>
      </c>
      <c r="H46" s="29"/>
      <c r="I46" s="30">
        <f t="shared" si="0"/>
        <v>0</v>
      </c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0"/>
    </row>
    <row r="47" spans="2:51" ht="46.25" customHeight="1">
      <c r="B47" s="3"/>
      <c r="C47" s="3"/>
      <c r="D47" s="4"/>
      <c r="E47" s="8" t="s">
        <v>19</v>
      </c>
      <c r="F47" s="5"/>
      <c r="G47" s="6" t="s">
        <v>31</v>
      </c>
      <c r="H47" s="29"/>
      <c r="I47" s="30">
        <f t="shared" si="0"/>
        <v>0</v>
      </c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0" t="s">
        <v>20</v>
      </c>
    </row>
    <row r="48" spans="2:51" ht="31.5" customHeight="1">
      <c r="B48" s="9"/>
      <c r="C48" s="9"/>
      <c r="D48" s="2" t="s">
        <v>32</v>
      </c>
      <c r="E48" s="2"/>
      <c r="F48" s="2"/>
      <c r="G48" s="2"/>
      <c r="H48" s="33"/>
      <c r="I48" s="30">
        <f t="shared" si="0"/>
        <v>0</v>
      </c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</row>
    <row r="49" spans="2:51" ht="30.5" customHeight="1">
      <c r="B49" s="9"/>
      <c r="C49" s="9"/>
      <c r="D49" s="49" t="s">
        <v>33</v>
      </c>
      <c r="E49" s="50"/>
      <c r="F49" s="50"/>
      <c r="G49" s="51"/>
      <c r="H49" s="30"/>
      <c r="I49" s="10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4" t="s">
        <v>34</v>
      </c>
    </row>
    <row r="50" spans="2:51" s="35" customFormat="1" ht="28.75" customHeight="1">
      <c r="I50" s="36" t="s">
        <v>35</v>
      </c>
    </row>
    <row r="51" spans="2:51" s="35" customFormat="1" ht="18" customHeight="1">
      <c r="I51" s="11" t="s">
        <v>62</v>
      </c>
    </row>
    <row r="52" spans="2:51" s="35" customFormat="1" ht="18" customHeight="1">
      <c r="I52" s="11" t="s">
        <v>36</v>
      </c>
    </row>
    <row r="53" spans="2:51" s="35" customFormat="1" ht="18" customHeight="1">
      <c r="B53" s="37"/>
      <c r="C53" s="11" t="s">
        <v>37</v>
      </c>
      <c r="E53" s="11" t="s">
        <v>38</v>
      </c>
      <c r="F53" s="11"/>
      <c r="G53" s="11"/>
      <c r="I53" s="11" t="s">
        <v>39</v>
      </c>
    </row>
    <row r="54" spans="2:51" s="35" customFormat="1" ht="18" customHeight="1">
      <c r="B54" s="38"/>
      <c r="C54" s="38"/>
    </row>
    <row r="55" spans="2:51" s="35" customFormat="1" ht="18" customHeight="1">
      <c r="B55" s="38"/>
      <c r="C55" s="38"/>
    </row>
    <row r="56" spans="2:51" s="35" customFormat="1" ht="18" customHeight="1">
      <c r="B56" s="38"/>
      <c r="C56" s="38"/>
    </row>
    <row r="57" spans="2:51" s="35" customFormat="1" ht="18" customHeight="1">
      <c r="B57" s="38"/>
      <c r="C57" s="38"/>
    </row>
    <row r="58" spans="2:51" s="35" customFormat="1" ht="18" customHeight="1">
      <c r="B58" s="38"/>
      <c r="C58" s="38"/>
      <c r="H58" s="39"/>
    </row>
    <row r="59" spans="2:51" s="35" customFormat="1" ht="18" customHeight="1">
      <c r="B59" s="38"/>
      <c r="C59" s="38"/>
      <c r="I59" s="11"/>
    </row>
    <row r="60" spans="2:51" ht="18" customHeight="1">
      <c r="B60" s="26"/>
      <c r="C60" s="26"/>
      <c r="D60" s="26"/>
      <c r="E60" s="26"/>
      <c r="F60" s="26"/>
      <c r="G60" s="26"/>
      <c r="H60" s="26"/>
      <c r="I60" s="40"/>
    </row>
    <row r="61" spans="2:51" ht="18" customHeight="1">
      <c r="B61" s="41"/>
      <c r="C61" s="41"/>
      <c r="D61" s="35"/>
      <c r="E61" s="35"/>
      <c r="F61" s="35"/>
      <c r="G61" s="35"/>
      <c r="H61" s="35"/>
      <c r="I61" s="35"/>
    </row>
    <row r="62" spans="2:51" ht="18" customHeight="1">
      <c r="B62" s="41"/>
      <c r="C62" s="41"/>
      <c r="D62" s="35"/>
      <c r="E62" s="35"/>
      <c r="F62" s="35"/>
      <c r="G62" s="35"/>
      <c r="H62" s="35"/>
      <c r="I62" s="35"/>
    </row>
    <row r="63" spans="2:51" ht="18" customHeight="1">
      <c r="B63" s="41"/>
      <c r="C63" s="41"/>
      <c r="D63" s="35"/>
      <c r="E63" s="35"/>
      <c r="F63" s="35"/>
      <c r="G63" s="35"/>
      <c r="H63" s="35"/>
      <c r="I63" s="35"/>
    </row>
    <row r="64" spans="2:51" ht="18" customHeight="1">
      <c r="B64" s="41"/>
      <c r="C64" s="41"/>
      <c r="D64" s="35"/>
      <c r="E64" s="35"/>
      <c r="F64" s="35"/>
      <c r="G64" s="35"/>
      <c r="H64" s="35"/>
      <c r="I64" s="35"/>
    </row>
    <row r="65" spans="2:9" ht="18" customHeight="1">
      <c r="B65" s="41"/>
      <c r="C65" s="41"/>
      <c r="D65" s="35"/>
      <c r="E65" s="35"/>
      <c r="F65" s="35"/>
      <c r="G65" s="35"/>
      <c r="H65" s="35"/>
      <c r="I65" s="35"/>
    </row>
    <row r="66" spans="2:9" ht="18" customHeight="1">
      <c r="B66" s="41"/>
      <c r="C66" s="41"/>
      <c r="D66" s="35"/>
      <c r="E66" s="35"/>
      <c r="F66" s="35"/>
      <c r="G66" s="35"/>
      <c r="H66" s="35"/>
      <c r="I66" s="35"/>
    </row>
    <row r="67" spans="2:9" ht="18" customHeight="1">
      <c r="B67" s="41"/>
      <c r="C67" s="41"/>
      <c r="D67" s="35"/>
      <c r="E67" s="35"/>
      <c r="F67" s="35"/>
      <c r="G67" s="35"/>
      <c r="H67" s="35"/>
      <c r="I67" s="35"/>
    </row>
    <row r="68" spans="2:9" ht="18" customHeight="1">
      <c r="B68" s="41"/>
      <c r="C68" s="41"/>
      <c r="D68" s="35"/>
      <c r="E68" s="35"/>
      <c r="F68" s="35"/>
      <c r="G68" s="35"/>
      <c r="H68" s="35"/>
      <c r="I68" s="35"/>
    </row>
    <row r="69" spans="2:9" ht="18" customHeight="1">
      <c r="B69" s="41"/>
      <c r="C69" s="41"/>
      <c r="D69" s="35"/>
      <c r="E69" s="35"/>
      <c r="F69" s="35"/>
      <c r="G69" s="35"/>
      <c r="H69" s="35"/>
      <c r="I69" s="35"/>
    </row>
    <row r="70" spans="2:9" ht="18" customHeight="1">
      <c r="B70" s="41"/>
      <c r="C70" s="41"/>
      <c r="D70" s="35"/>
      <c r="E70" s="35"/>
      <c r="F70" s="35"/>
      <c r="G70" s="35"/>
      <c r="H70" s="35"/>
      <c r="I70" s="35"/>
    </row>
    <row r="71" spans="2:9" ht="18" customHeight="1">
      <c r="B71" s="41"/>
      <c r="C71" s="41"/>
      <c r="D71" s="35"/>
      <c r="E71" s="35"/>
      <c r="F71" s="35"/>
      <c r="G71" s="35"/>
      <c r="H71" s="35"/>
      <c r="I71" s="35"/>
    </row>
    <row r="72" spans="2:9" ht="18" customHeight="1">
      <c r="B72" s="41"/>
      <c r="C72" s="41"/>
      <c r="D72" s="35"/>
      <c r="E72" s="35"/>
      <c r="F72" s="35"/>
      <c r="G72" s="35"/>
      <c r="H72" s="35"/>
      <c r="I72" s="35"/>
    </row>
    <row r="73" spans="2:9" ht="18" customHeight="1">
      <c r="B73" s="41"/>
      <c r="C73" s="41"/>
      <c r="D73" s="35"/>
      <c r="E73" s="35"/>
      <c r="F73" s="35"/>
      <c r="G73" s="35"/>
      <c r="H73" s="35"/>
      <c r="I73" s="35"/>
    </row>
    <row r="74" spans="2:9" ht="18" customHeight="1">
      <c r="B74" s="41"/>
      <c r="C74" s="41"/>
      <c r="D74" s="35"/>
      <c r="E74" s="35"/>
      <c r="F74" s="35"/>
      <c r="G74" s="35"/>
      <c r="H74" s="35"/>
      <c r="I74" s="35"/>
    </row>
    <row r="75" spans="2:9" ht="18" customHeight="1">
      <c r="B75" s="41"/>
      <c r="C75" s="41"/>
      <c r="D75" s="35"/>
      <c r="E75" s="35"/>
      <c r="F75" s="35"/>
      <c r="G75" s="35"/>
      <c r="H75" s="35"/>
      <c r="I75" s="35"/>
    </row>
    <row r="76" spans="2:9" ht="18" customHeight="1">
      <c r="B76" s="41"/>
      <c r="C76" s="41"/>
      <c r="D76" s="35"/>
      <c r="E76" s="35"/>
      <c r="F76" s="35"/>
      <c r="G76" s="35"/>
      <c r="H76" s="35"/>
      <c r="I76" s="35"/>
    </row>
    <row r="77" spans="2:9" ht="18" customHeight="1">
      <c r="B77" s="41"/>
      <c r="C77" s="41"/>
      <c r="D77" s="35"/>
      <c r="E77" s="35"/>
      <c r="F77" s="35"/>
      <c r="G77" s="35"/>
      <c r="H77" s="35"/>
      <c r="I77" s="35"/>
    </row>
    <row r="78" spans="2:9" ht="18" customHeight="1">
      <c r="B78" s="41"/>
      <c r="C78" s="41"/>
      <c r="D78" s="35"/>
      <c r="E78" s="35"/>
      <c r="F78" s="35"/>
      <c r="G78" s="35"/>
      <c r="H78" s="35"/>
      <c r="I78" s="35"/>
    </row>
    <row r="79" spans="2:9" ht="18" customHeight="1">
      <c r="B79" s="41"/>
      <c r="C79" s="41"/>
      <c r="D79" s="35"/>
      <c r="E79" s="35"/>
      <c r="F79" s="35"/>
      <c r="G79" s="35"/>
      <c r="H79" s="35"/>
      <c r="I79" s="35"/>
    </row>
    <row r="80" spans="2:9" ht="18" customHeight="1">
      <c r="B80" s="41"/>
      <c r="C80" s="41"/>
      <c r="D80" s="35"/>
      <c r="E80" s="35"/>
      <c r="F80" s="35"/>
      <c r="G80" s="35"/>
      <c r="H80" s="35"/>
      <c r="I80" s="35"/>
    </row>
    <row r="81" spans="2:9" ht="18" customHeight="1">
      <c r="B81" s="41"/>
      <c r="C81" s="41"/>
      <c r="D81" s="35"/>
      <c r="E81" s="35"/>
      <c r="F81" s="35"/>
      <c r="G81" s="35"/>
      <c r="H81" s="35"/>
      <c r="I81" s="35"/>
    </row>
    <row r="82" spans="2:9" ht="18" customHeight="1">
      <c r="B82" s="41"/>
      <c r="C82" s="41"/>
      <c r="D82" s="35"/>
      <c r="E82" s="35"/>
      <c r="F82" s="35"/>
      <c r="G82" s="35"/>
      <c r="H82" s="35"/>
      <c r="I82" s="35"/>
    </row>
    <row r="83" spans="2:9" ht="18" customHeight="1">
      <c r="B83" s="41"/>
      <c r="C83" s="41"/>
      <c r="D83" s="35"/>
      <c r="E83" s="35"/>
      <c r="F83" s="35"/>
      <c r="G83" s="35"/>
      <c r="H83" s="35"/>
      <c r="I83" s="35"/>
    </row>
    <row r="84" spans="2:9" ht="18" customHeight="1">
      <c r="B84" s="41"/>
      <c r="C84" s="41"/>
      <c r="D84" s="35"/>
      <c r="E84" s="35"/>
      <c r="F84" s="35"/>
      <c r="G84" s="35"/>
      <c r="H84" s="35"/>
      <c r="I84" s="35"/>
    </row>
    <row r="85" spans="2:9" ht="18" customHeight="1">
      <c r="B85" s="41"/>
      <c r="C85" s="41"/>
      <c r="D85" s="35"/>
      <c r="E85" s="35"/>
      <c r="F85" s="35"/>
      <c r="G85" s="35"/>
      <c r="H85" s="35"/>
      <c r="I85" s="35"/>
    </row>
    <row r="86" spans="2:9" ht="18" customHeight="1">
      <c r="B86" s="41"/>
      <c r="C86" s="41"/>
      <c r="D86" s="35"/>
      <c r="E86" s="35"/>
      <c r="F86" s="35"/>
      <c r="G86" s="35"/>
      <c r="H86" s="35"/>
      <c r="I86" s="35"/>
    </row>
    <row r="87" spans="2:9" ht="18" customHeight="1">
      <c r="B87" s="41"/>
      <c r="C87" s="41"/>
      <c r="D87" s="35"/>
      <c r="E87" s="35"/>
      <c r="F87" s="35"/>
      <c r="G87" s="35"/>
      <c r="H87" s="35"/>
      <c r="I87" s="35"/>
    </row>
    <row r="88" spans="2:9" ht="18" customHeight="1">
      <c r="B88" s="41"/>
      <c r="C88" s="41"/>
      <c r="D88" s="35"/>
      <c r="E88" s="35"/>
      <c r="F88" s="35"/>
      <c r="G88" s="35"/>
      <c r="H88" s="35"/>
      <c r="I88" s="35"/>
    </row>
    <row r="89" spans="2:9" ht="18" customHeight="1">
      <c r="B89" s="41"/>
      <c r="C89" s="41"/>
      <c r="D89" s="35"/>
      <c r="E89" s="35"/>
      <c r="F89" s="35"/>
      <c r="G89" s="35"/>
      <c r="H89" s="35"/>
      <c r="I89" s="35"/>
    </row>
    <row r="90" spans="2:9" ht="18" customHeight="1">
      <c r="B90" s="41"/>
      <c r="C90" s="41"/>
      <c r="D90" s="35"/>
      <c r="E90" s="35"/>
      <c r="F90" s="35"/>
      <c r="G90" s="35"/>
      <c r="H90" s="35"/>
      <c r="I90" s="35"/>
    </row>
    <row r="91" spans="2:9" ht="18" customHeight="1">
      <c r="B91" s="41"/>
      <c r="C91" s="41"/>
      <c r="D91" s="35"/>
      <c r="E91" s="35"/>
      <c r="F91" s="35"/>
      <c r="G91" s="35"/>
      <c r="H91" s="35"/>
      <c r="I91" s="35"/>
    </row>
    <row r="92" spans="2:9" ht="18" customHeight="1">
      <c r="B92" s="41"/>
      <c r="C92" s="41"/>
      <c r="D92" s="35"/>
      <c r="E92" s="35"/>
      <c r="F92" s="35"/>
      <c r="G92" s="35"/>
      <c r="H92" s="35"/>
      <c r="I92" s="35"/>
    </row>
    <row r="93" spans="2:9" ht="18" customHeight="1">
      <c r="B93" s="41"/>
      <c r="C93" s="41"/>
      <c r="D93" s="35"/>
      <c r="E93" s="35"/>
      <c r="F93" s="35"/>
      <c r="G93" s="35"/>
      <c r="H93" s="35"/>
      <c r="I93" s="35"/>
    </row>
    <row r="94" spans="2:9" ht="18" customHeight="1">
      <c r="B94" s="41"/>
      <c r="C94" s="41"/>
      <c r="D94" s="35"/>
      <c r="E94" s="35"/>
      <c r="F94" s="35"/>
      <c r="G94" s="35"/>
      <c r="H94" s="35"/>
      <c r="I94" s="35"/>
    </row>
    <row r="95" spans="2:9" ht="18" customHeight="1">
      <c r="B95" s="41"/>
      <c r="C95" s="41"/>
      <c r="D95" s="35"/>
      <c r="E95" s="35"/>
      <c r="F95" s="35"/>
      <c r="G95" s="35"/>
      <c r="H95" s="35"/>
      <c r="I95" s="35"/>
    </row>
    <row r="96" spans="2:9" ht="18" customHeight="1">
      <c r="B96" s="41"/>
      <c r="C96" s="41"/>
      <c r="D96" s="35"/>
      <c r="E96" s="35"/>
      <c r="F96" s="35"/>
      <c r="G96" s="35"/>
      <c r="H96" s="35"/>
      <c r="I96" s="35"/>
    </row>
    <row r="97" spans="2:9" ht="18" customHeight="1">
      <c r="B97" s="41"/>
      <c r="C97" s="41"/>
      <c r="D97" s="35"/>
      <c r="E97" s="35"/>
      <c r="F97" s="35"/>
      <c r="G97" s="35"/>
      <c r="H97" s="35"/>
      <c r="I97" s="35"/>
    </row>
    <row r="98" spans="2:9" ht="18" customHeight="1">
      <c r="B98" s="41"/>
      <c r="C98" s="41"/>
      <c r="D98" s="35"/>
      <c r="E98" s="35"/>
      <c r="F98" s="35"/>
      <c r="G98" s="35"/>
      <c r="H98" s="35"/>
      <c r="I98" s="35"/>
    </row>
    <row r="99" spans="2:9" ht="18" customHeight="1">
      <c r="B99" s="41"/>
      <c r="C99" s="41"/>
      <c r="D99" s="35"/>
      <c r="E99" s="35"/>
      <c r="F99" s="35"/>
      <c r="G99" s="35"/>
      <c r="H99" s="35"/>
      <c r="I99" s="35"/>
    </row>
    <row r="100" spans="2:9" ht="18" customHeight="1">
      <c r="B100" s="41"/>
      <c r="C100" s="41"/>
      <c r="D100" s="35"/>
      <c r="E100" s="35"/>
      <c r="F100" s="35"/>
      <c r="G100" s="35"/>
      <c r="H100" s="35"/>
      <c r="I100" s="35"/>
    </row>
    <row r="101" spans="2:9" ht="18" customHeight="1">
      <c r="B101" s="41"/>
      <c r="C101" s="41"/>
      <c r="D101" s="35"/>
      <c r="E101" s="35"/>
      <c r="F101" s="35"/>
      <c r="G101" s="35"/>
      <c r="H101" s="35"/>
      <c r="I101" s="35"/>
    </row>
    <row r="102" spans="2:9" ht="18" customHeight="1">
      <c r="B102" s="41"/>
      <c r="C102" s="41"/>
      <c r="D102" s="35"/>
      <c r="E102" s="35"/>
      <c r="F102" s="35"/>
      <c r="G102" s="35"/>
      <c r="H102" s="35"/>
      <c r="I102" s="35"/>
    </row>
    <row r="103" spans="2:9" ht="18" customHeight="1">
      <c r="B103" s="41"/>
      <c r="C103" s="41"/>
      <c r="D103" s="35"/>
      <c r="E103" s="35"/>
      <c r="F103" s="35"/>
      <c r="G103" s="35"/>
      <c r="H103" s="35"/>
      <c r="I103" s="35"/>
    </row>
    <row r="104" spans="2:9" ht="18" customHeight="1">
      <c r="B104" s="41"/>
      <c r="C104" s="41"/>
      <c r="D104" s="35"/>
      <c r="E104" s="35"/>
      <c r="F104" s="35"/>
      <c r="G104" s="35"/>
      <c r="H104" s="35"/>
      <c r="I104" s="35"/>
    </row>
    <row r="105" spans="2:9" ht="18" customHeight="1">
      <c r="B105" s="41"/>
      <c r="C105" s="41"/>
      <c r="D105" s="35"/>
      <c r="E105" s="35"/>
      <c r="F105" s="35"/>
      <c r="G105" s="35"/>
      <c r="H105" s="35"/>
      <c r="I105" s="35"/>
    </row>
    <row r="106" spans="2:9" ht="18" customHeight="1">
      <c r="B106" s="41"/>
      <c r="C106" s="41"/>
      <c r="D106" s="35"/>
      <c r="E106" s="35"/>
      <c r="F106" s="35"/>
      <c r="G106" s="35"/>
      <c r="H106" s="35"/>
      <c r="I106" s="35"/>
    </row>
    <row r="107" spans="2:9" ht="18" customHeight="1">
      <c r="B107" s="41"/>
      <c r="C107" s="41"/>
      <c r="D107" s="35"/>
      <c r="E107" s="35"/>
      <c r="F107" s="35"/>
      <c r="G107" s="35"/>
      <c r="H107" s="35"/>
      <c r="I107" s="35"/>
    </row>
    <row r="108" spans="2:9" ht="18" customHeight="1">
      <c r="B108" s="41"/>
      <c r="C108" s="41"/>
      <c r="D108" s="35"/>
      <c r="E108" s="35"/>
      <c r="F108" s="35"/>
      <c r="G108" s="35"/>
      <c r="H108" s="35"/>
      <c r="I108" s="35"/>
    </row>
    <row r="109" spans="2:9" ht="18" customHeight="1">
      <c r="B109" s="41"/>
      <c r="C109" s="41"/>
      <c r="D109" s="35"/>
      <c r="E109" s="35"/>
      <c r="F109" s="35"/>
      <c r="G109" s="35"/>
      <c r="H109" s="35"/>
      <c r="I109" s="35"/>
    </row>
    <row r="110" spans="2:9" ht="18" customHeight="1">
      <c r="B110" s="41"/>
      <c r="C110" s="41"/>
      <c r="D110" s="35"/>
      <c r="E110" s="35"/>
      <c r="F110" s="35"/>
      <c r="G110" s="35"/>
      <c r="H110" s="35"/>
      <c r="I110" s="35"/>
    </row>
    <row r="111" spans="2:9" ht="18" customHeight="1">
      <c r="B111" s="41"/>
      <c r="C111" s="41"/>
      <c r="D111" s="35"/>
      <c r="E111" s="35"/>
      <c r="F111" s="35"/>
      <c r="G111" s="35"/>
      <c r="H111" s="35"/>
      <c r="I111" s="35"/>
    </row>
    <row r="112" spans="2:9" ht="18" customHeight="1">
      <c r="B112" s="41"/>
      <c r="C112" s="41"/>
      <c r="D112" s="35"/>
      <c r="E112" s="35"/>
      <c r="F112" s="35"/>
      <c r="G112" s="35"/>
      <c r="H112" s="35"/>
      <c r="I112" s="35"/>
    </row>
    <row r="113" spans="2:9" ht="18" customHeight="1">
      <c r="B113" s="41"/>
      <c r="C113" s="41"/>
      <c r="D113" s="35"/>
      <c r="E113" s="35"/>
      <c r="F113" s="35"/>
      <c r="G113" s="35"/>
      <c r="H113" s="35"/>
      <c r="I113" s="35"/>
    </row>
    <row r="114" spans="2:9" ht="18" customHeight="1">
      <c r="B114" s="41"/>
      <c r="C114" s="41"/>
      <c r="D114" s="35"/>
      <c r="E114" s="35"/>
      <c r="F114" s="35"/>
      <c r="G114" s="35"/>
      <c r="H114" s="35"/>
      <c r="I114" s="35"/>
    </row>
    <row r="115" spans="2:9" ht="18" customHeight="1">
      <c r="B115" s="41"/>
      <c r="C115" s="41"/>
      <c r="D115" s="35"/>
      <c r="E115" s="35"/>
      <c r="F115" s="35"/>
      <c r="G115" s="35"/>
      <c r="H115" s="35"/>
      <c r="I115" s="35"/>
    </row>
    <row r="116" spans="2:9" ht="18" customHeight="1">
      <c r="B116" s="41"/>
      <c r="C116" s="41"/>
      <c r="D116" s="35"/>
      <c r="E116" s="35"/>
      <c r="F116" s="35"/>
      <c r="G116" s="35"/>
      <c r="H116" s="35"/>
      <c r="I116" s="35"/>
    </row>
    <row r="117" spans="2:9" ht="18" customHeight="1">
      <c r="B117" s="41"/>
      <c r="C117" s="41"/>
      <c r="D117" s="35"/>
      <c r="E117" s="35"/>
      <c r="F117" s="35"/>
      <c r="G117" s="35"/>
      <c r="H117" s="35"/>
      <c r="I117" s="35"/>
    </row>
    <row r="118" spans="2:9" ht="18" customHeight="1">
      <c r="B118" s="41"/>
      <c r="C118" s="41"/>
      <c r="D118" s="35"/>
      <c r="E118" s="35"/>
      <c r="F118" s="35"/>
      <c r="G118" s="35"/>
      <c r="H118" s="35"/>
      <c r="I118" s="35"/>
    </row>
    <row r="119" spans="2:9" ht="18" customHeight="1">
      <c r="B119" s="41"/>
      <c r="C119" s="41"/>
      <c r="D119" s="35"/>
      <c r="E119" s="35"/>
      <c r="F119" s="35"/>
      <c r="G119" s="35"/>
      <c r="H119" s="35"/>
      <c r="I119" s="35"/>
    </row>
    <row r="120" spans="2:9" ht="18" customHeight="1">
      <c r="B120" s="41"/>
      <c r="C120" s="41"/>
      <c r="D120" s="35"/>
      <c r="E120" s="35"/>
      <c r="F120" s="35"/>
      <c r="G120" s="35"/>
      <c r="H120" s="35"/>
      <c r="I120" s="35"/>
    </row>
    <row r="121" spans="2:9" ht="18" customHeight="1">
      <c r="B121" s="41"/>
      <c r="C121" s="41"/>
      <c r="D121" s="35"/>
      <c r="E121" s="35"/>
      <c r="F121" s="35"/>
      <c r="G121" s="35"/>
      <c r="H121" s="35"/>
      <c r="I121" s="35"/>
    </row>
    <row r="122" spans="2:9" ht="18" customHeight="1">
      <c r="B122" s="41"/>
      <c r="C122" s="41"/>
      <c r="D122" s="35"/>
      <c r="E122" s="35"/>
      <c r="F122" s="35"/>
      <c r="G122" s="35"/>
      <c r="H122" s="35"/>
      <c r="I122" s="35"/>
    </row>
    <row r="123" spans="2:9" ht="18" customHeight="1">
      <c r="B123" s="41"/>
      <c r="C123" s="41"/>
      <c r="D123" s="35"/>
      <c r="E123" s="35"/>
      <c r="F123" s="35"/>
      <c r="G123" s="35"/>
      <c r="H123" s="35"/>
      <c r="I123" s="35"/>
    </row>
    <row r="124" spans="2:9" ht="18" customHeight="1">
      <c r="B124" s="41"/>
      <c r="C124" s="41"/>
      <c r="D124" s="35"/>
      <c r="E124" s="35"/>
      <c r="F124" s="35"/>
      <c r="G124" s="35"/>
      <c r="H124" s="35"/>
      <c r="I124" s="35"/>
    </row>
    <row r="125" spans="2:9" ht="18" customHeight="1">
      <c r="B125" s="41"/>
      <c r="C125" s="41"/>
      <c r="D125" s="35"/>
      <c r="E125" s="35"/>
      <c r="F125" s="35"/>
      <c r="G125" s="35"/>
      <c r="H125" s="35"/>
      <c r="I125" s="35"/>
    </row>
    <row r="126" spans="2:9" ht="18" customHeight="1">
      <c r="B126" s="41"/>
      <c r="C126" s="41"/>
      <c r="D126" s="35"/>
      <c r="E126" s="35"/>
      <c r="F126" s="35"/>
      <c r="G126" s="35"/>
      <c r="H126" s="35"/>
      <c r="I126" s="35"/>
    </row>
    <row r="127" spans="2:9" ht="18" customHeight="1">
      <c r="B127" s="41"/>
      <c r="C127" s="41"/>
      <c r="D127" s="35"/>
      <c r="E127" s="35"/>
      <c r="F127" s="35"/>
      <c r="G127" s="35"/>
      <c r="H127" s="35"/>
      <c r="I127" s="35"/>
    </row>
    <row r="128" spans="2:9" ht="18" customHeight="1">
      <c r="B128" s="41"/>
      <c r="C128" s="41"/>
      <c r="D128" s="35"/>
      <c r="E128" s="35"/>
      <c r="F128" s="35"/>
      <c r="G128" s="35"/>
      <c r="H128" s="35"/>
      <c r="I128" s="35"/>
    </row>
    <row r="129" spans="2:9" ht="18" customHeight="1">
      <c r="B129" s="41"/>
      <c r="C129" s="41"/>
      <c r="D129" s="35"/>
      <c r="E129" s="35"/>
      <c r="F129" s="35"/>
      <c r="G129" s="35"/>
      <c r="H129" s="35"/>
      <c r="I129" s="35"/>
    </row>
    <row r="130" spans="2:9" ht="18" customHeight="1">
      <c r="B130" s="41"/>
      <c r="C130" s="41"/>
      <c r="D130" s="35"/>
      <c r="E130" s="35"/>
      <c r="F130" s="35"/>
      <c r="G130" s="35"/>
      <c r="H130" s="35"/>
      <c r="I130" s="35"/>
    </row>
    <row r="131" spans="2:9" ht="18" customHeight="1">
      <c r="B131" s="41"/>
      <c r="C131" s="41"/>
      <c r="D131" s="35"/>
      <c r="E131" s="35"/>
      <c r="F131" s="35"/>
      <c r="G131" s="35"/>
      <c r="H131" s="35"/>
      <c r="I131" s="35"/>
    </row>
    <row r="132" spans="2:9" ht="18" customHeight="1">
      <c r="B132" s="41"/>
      <c r="C132" s="41"/>
      <c r="D132" s="35"/>
      <c r="E132" s="35"/>
      <c r="F132" s="35"/>
      <c r="G132" s="35"/>
      <c r="H132" s="35"/>
      <c r="I132" s="35"/>
    </row>
    <row r="133" spans="2:9" ht="18" customHeight="1">
      <c r="B133" s="41"/>
      <c r="C133" s="41"/>
      <c r="D133" s="35"/>
      <c r="E133" s="35"/>
      <c r="F133" s="35"/>
      <c r="G133" s="35"/>
      <c r="H133" s="35"/>
      <c r="I133" s="35"/>
    </row>
    <row r="134" spans="2:9" ht="18" customHeight="1">
      <c r="B134" s="41"/>
      <c r="C134" s="41"/>
      <c r="D134" s="35"/>
      <c r="E134" s="35"/>
      <c r="F134" s="35"/>
      <c r="G134" s="35"/>
      <c r="H134" s="35"/>
      <c r="I134" s="35"/>
    </row>
    <row r="135" spans="2:9" ht="18" customHeight="1">
      <c r="B135" s="41"/>
      <c r="C135" s="41"/>
      <c r="D135" s="35"/>
      <c r="E135" s="35"/>
      <c r="F135" s="35"/>
      <c r="G135" s="35"/>
      <c r="H135" s="35"/>
      <c r="I135" s="35"/>
    </row>
    <row r="136" spans="2:9" ht="18" customHeight="1">
      <c r="B136" s="41"/>
      <c r="C136" s="41"/>
      <c r="D136" s="35"/>
      <c r="E136" s="35"/>
      <c r="F136" s="35"/>
      <c r="G136" s="35"/>
      <c r="H136" s="35"/>
      <c r="I136" s="35"/>
    </row>
    <row r="137" spans="2:9" ht="18" customHeight="1">
      <c r="B137" s="41"/>
      <c r="C137" s="41"/>
      <c r="D137" s="35"/>
      <c r="E137" s="35"/>
      <c r="F137" s="35"/>
      <c r="G137" s="35"/>
      <c r="H137" s="35"/>
      <c r="I137" s="35"/>
    </row>
    <row r="138" spans="2:9" ht="18" customHeight="1">
      <c r="B138" s="41"/>
      <c r="C138" s="41"/>
      <c r="D138" s="35"/>
      <c r="E138" s="35"/>
      <c r="F138" s="35"/>
      <c r="G138" s="35"/>
      <c r="H138" s="35"/>
      <c r="I138" s="35"/>
    </row>
    <row r="139" spans="2:9" ht="18" customHeight="1">
      <c r="B139" s="41"/>
      <c r="C139" s="41"/>
      <c r="D139" s="35"/>
      <c r="E139" s="35"/>
      <c r="F139" s="35"/>
      <c r="G139" s="35"/>
      <c r="H139" s="35"/>
      <c r="I139" s="35"/>
    </row>
    <row r="140" spans="2:9" ht="18" customHeight="1">
      <c r="B140" s="41"/>
      <c r="C140" s="41"/>
      <c r="D140" s="35"/>
      <c r="E140" s="35"/>
      <c r="F140" s="35"/>
      <c r="G140" s="35"/>
      <c r="H140" s="35"/>
      <c r="I140" s="35"/>
    </row>
    <row r="141" spans="2:9" ht="18" customHeight="1">
      <c r="B141" s="41"/>
      <c r="C141" s="41"/>
      <c r="D141" s="35"/>
      <c r="E141" s="35"/>
      <c r="F141" s="35"/>
      <c r="G141" s="35"/>
      <c r="H141" s="35"/>
      <c r="I141" s="35"/>
    </row>
    <row r="142" spans="2:9" ht="18" customHeight="1">
      <c r="B142" s="41"/>
      <c r="C142" s="41"/>
      <c r="D142" s="35"/>
      <c r="E142" s="35"/>
      <c r="F142" s="35"/>
      <c r="G142" s="35"/>
      <c r="H142" s="35"/>
      <c r="I142" s="35"/>
    </row>
    <row r="143" spans="2:9" ht="18" customHeight="1">
      <c r="B143" s="41"/>
      <c r="C143" s="41"/>
      <c r="D143" s="35"/>
      <c r="E143" s="35"/>
      <c r="F143" s="35"/>
      <c r="G143" s="35"/>
      <c r="H143" s="35"/>
      <c r="I143" s="35"/>
    </row>
    <row r="144" spans="2:9" ht="18" customHeight="1">
      <c r="B144" s="41"/>
      <c r="C144" s="41"/>
      <c r="D144" s="35"/>
      <c r="E144" s="35"/>
      <c r="F144" s="35"/>
      <c r="G144" s="35"/>
      <c r="H144" s="35"/>
      <c r="I144" s="35"/>
    </row>
    <row r="145" spans="2:9" ht="18" customHeight="1">
      <c r="B145" s="41"/>
      <c r="C145" s="41"/>
      <c r="D145" s="35"/>
      <c r="E145" s="35"/>
      <c r="F145" s="35"/>
      <c r="G145" s="35"/>
      <c r="H145" s="35"/>
      <c r="I145" s="35"/>
    </row>
    <row r="146" spans="2:9" ht="18" customHeight="1">
      <c r="B146" s="41"/>
      <c r="C146" s="41"/>
      <c r="D146" s="35"/>
      <c r="E146" s="35"/>
      <c r="F146" s="35"/>
      <c r="G146" s="35"/>
      <c r="H146" s="35"/>
      <c r="I146" s="35"/>
    </row>
    <row r="147" spans="2:9" ht="18" customHeight="1">
      <c r="B147" s="41"/>
      <c r="C147" s="41"/>
      <c r="D147" s="35"/>
      <c r="E147" s="35"/>
      <c r="F147" s="35"/>
      <c r="G147" s="35"/>
      <c r="H147" s="35"/>
      <c r="I147" s="35"/>
    </row>
    <row r="148" spans="2:9" ht="18" customHeight="1">
      <c r="B148" s="41"/>
      <c r="C148" s="41"/>
      <c r="D148" s="35"/>
      <c r="E148" s="35"/>
      <c r="F148" s="35"/>
      <c r="G148" s="35"/>
      <c r="H148" s="35"/>
      <c r="I148" s="35"/>
    </row>
    <row r="149" spans="2:9" ht="18" customHeight="1">
      <c r="B149" s="41"/>
      <c r="C149" s="41"/>
      <c r="D149" s="35"/>
      <c r="E149" s="35"/>
      <c r="F149" s="35"/>
      <c r="G149" s="35"/>
      <c r="H149" s="35"/>
      <c r="I149" s="35"/>
    </row>
    <row r="150" spans="2:9" ht="18" customHeight="1">
      <c r="B150" s="41"/>
      <c r="C150" s="41"/>
      <c r="D150" s="35"/>
      <c r="E150" s="35"/>
      <c r="F150" s="35"/>
      <c r="G150" s="35"/>
      <c r="H150" s="35"/>
      <c r="I150" s="35"/>
    </row>
    <row r="151" spans="2:9" ht="18" customHeight="1">
      <c r="B151" s="41"/>
      <c r="C151" s="41"/>
      <c r="D151" s="35"/>
      <c r="E151" s="35"/>
      <c r="F151" s="35"/>
      <c r="G151" s="35"/>
      <c r="H151" s="35"/>
      <c r="I151" s="35"/>
    </row>
    <row r="152" spans="2:9" ht="18" customHeight="1">
      <c r="B152" s="41"/>
      <c r="C152" s="41"/>
      <c r="D152" s="35"/>
      <c r="E152" s="35"/>
      <c r="F152" s="35"/>
      <c r="G152" s="35"/>
      <c r="H152" s="35"/>
      <c r="I152" s="35"/>
    </row>
    <row r="153" spans="2:9" ht="18" customHeight="1">
      <c r="B153" s="41"/>
      <c r="C153" s="41"/>
      <c r="D153" s="35"/>
      <c r="E153" s="35"/>
      <c r="F153" s="35"/>
      <c r="G153" s="35"/>
      <c r="H153" s="35"/>
      <c r="I153" s="35"/>
    </row>
    <row r="154" spans="2:9" ht="18" customHeight="1">
      <c r="B154" s="41"/>
      <c r="C154" s="41"/>
      <c r="D154" s="35"/>
      <c r="E154" s="35"/>
      <c r="F154" s="35"/>
      <c r="G154" s="35"/>
      <c r="H154" s="35"/>
      <c r="I154" s="35"/>
    </row>
    <row r="155" spans="2:9" ht="18" customHeight="1">
      <c r="B155" s="41"/>
      <c r="C155" s="41"/>
      <c r="D155" s="35"/>
      <c r="E155" s="35"/>
      <c r="F155" s="35"/>
      <c r="G155" s="35"/>
      <c r="H155" s="35"/>
      <c r="I155" s="35"/>
    </row>
    <row r="156" spans="2:9" ht="18" customHeight="1">
      <c r="B156" s="41"/>
      <c r="C156" s="41"/>
      <c r="D156" s="35"/>
      <c r="E156" s="35"/>
      <c r="F156" s="35"/>
      <c r="G156" s="35"/>
      <c r="H156" s="35"/>
      <c r="I156" s="35"/>
    </row>
    <row r="157" spans="2:9" ht="18" customHeight="1">
      <c r="B157" s="41"/>
      <c r="C157" s="41"/>
      <c r="D157" s="35"/>
      <c r="E157" s="35"/>
      <c r="F157" s="35"/>
      <c r="G157" s="35"/>
      <c r="H157" s="35"/>
      <c r="I157" s="35"/>
    </row>
    <row r="158" spans="2:9" ht="18" customHeight="1">
      <c r="B158" s="41"/>
      <c r="C158" s="41"/>
      <c r="D158" s="35"/>
      <c r="E158" s="35"/>
      <c r="F158" s="35"/>
      <c r="G158" s="35"/>
      <c r="H158" s="35"/>
      <c r="I158" s="35"/>
    </row>
    <row r="159" spans="2:9" ht="18" customHeight="1">
      <c r="B159" s="41"/>
      <c r="C159" s="41"/>
      <c r="D159" s="35"/>
      <c r="E159" s="35"/>
      <c r="F159" s="35"/>
      <c r="G159" s="35"/>
      <c r="H159" s="35"/>
      <c r="I159" s="35"/>
    </row>
    <row r="160" spans="2:9" ht="18" customHeight="1">
      <c r="B160" s="41"/>
      <c r="C160" s="41"/>
      <c r="D160" s="35"/>
      <c r="E160" s="35"/>
      <c r="F160" s="35"/>
      <c r="G160" s="35"/>
      <c r="H160" s="35"/>
      <c r="I160" s="35"/>
    </row>
    <row r="161" spans="2:9" ht="18" customHeight="1">
      <c r="B161" s="41"/>
      <c r="C161" s="41"/>
      <c r="D161" s="35"/>
      <c r="E161" s="35"/>
      <c r="F161" s="35"/>
      <c r="G161" s="35"/>
      <c r="H161" s="35"/>
      <c r="I161" s="35"/>
    </row>
    <row r="162" spans="2:9" ht="18" customHeight="1">
      <c r="B162" s="41"/>
      <c r="C162" s="41"/>
      <c r="D162" s="35"/>
      <c r="E162" s="35"/>
      <c r="F162" s="35"/>
      <c r="G162" s="35"/>
      <c r="H162" s="35"/>
      <c r="I162" s="35"/>
    </row>
    <row r="163" spans="2:9" ht="18" customHeight="1">
      <c r="B163" s="41"/>
      <c r="C163" s="41"/>
      <c r="D163" s="35"/>
      <c r="E163" s="35"/>
      <c r="F163" s="35"/>
      <c r="G163" s="35"/>
      <c r="H163" s="35"/>
      <c r="I163" s="35"/>
    </row>
    <row r="164" spans="2:9" ht="18" customHeight="1">
      <c r="B164" s="41"/>
      <c r="C164" s="41"/>
      <c r="D164" s="35"/>
      <c r="E164" s="35"/>
      <c r="F164" s="35"/>
      <c r="G164" s="35"/>
      <c r="H164" s="35"/>
      <c r="I164" s="35"/>
    </row>
    <row r="165" spans="2:9" ht="18" customHeight="1">
      <c r="B165" s="41"/>
      <c r="C165" s="41"/>
      <c r="D165" s="35"/>
      <c r="E165" s="35"/>
      <c r="F165" s="35"/>
      <c r="G165" s="35"/>
      <c r="H165" s="35"/>
      <c r="I165" s="35"/>
    </row>
    <row r="166" spans="2:9" ht="18" customHeight="1">
      <c r="B166" s="41"/>
      <c r="C166" s="41"/>
      <c r="D166" s="35"/>
      <c r="E166" s="35"/>
      <c r="F166" s="35"/>
      <c r="G166" s="35"/>
      <c r="H166" s="35"/>
      <c r="I166" s="35"/>
    </row>
    <row r="167" spans="2:9" ht="18" customHeight="1">
      <c r="B167" s="41"/>
      <c r="C167" s="41"/>
      <c r="D167" s="35"/>
      <c r="E167" s="35"/>
      <c r="F167" s="35"/>
      <c r="G167" s="35"/>
      <c r="H167" s="35"/>
      <c r="I167" s="35"/>
    </row>
    <row r="168" spans="2:9" ht="18" customHeight="1">
      <c r="B168" s="41"/>
      <c r="C168" s="41"/>
      <c r="D168" s="35"/>
      <c r="E168" s="35"/>
      <c r="F168" s="35"/>
      <c r="G168" s="35"/>
      <c r="H168" s="35"/>
      <c r="I168" s="35"/>
    </row>
    <row r="169" spans="2:9" ht="18" customHeight="1">
      <c r="B169" s="41"/>
      <c r="C169" s="41"/>
      <c r="D169" s="35"/>
      <c r="E169" s="35"/>
      <c r="F169" s="35"/>
      <c r="G169" s="35"/>
      <c r="H169" s="35"/>
      <c r="I169" s="35"/>
    </row>
    <row r="170" spans="2:9" ht="18" customHeight="1">
      <c r="B170" s="41"/>
      <c r="C170" s="41"/>
      <c r="D170" s="35"/>
      <c r="E170" s="35"/>
      <c r="F170" s="35"/>
      <c r="G170" s="35"/>
      <c r="H170" s="35"/>
      <c r="I170" s="35"/>
    </row>
    <row r="171" spans="2:9" ht="18" customHeight="1">
      <c r="B171" s="41"/>
      <c r="C171" s="41"/>
      <c r="D171" s="35"/>
      <c r="E171" s="35"/>
      <c r="F171" s="35"/>
      <c r="G171" s="35"/>
      <c r="H171" s="35"/>
      <c r="I171" s="35"/>
    </row>
    <row r="172" spans="2:9" ht="18" customHeight="1">
      <c r="B172" s="41"/>
      <c r="C172" s="41"/>
      <c r="D172" s="35"/>
      <c r="E172" s="35"/>
      <c r="F172" s="35"/>
      <c r="G172" s="35"/>
      <c r="H172" s="35"/>
      <c r="I172" s="35"/>
    </row>
    <row r="173" spans="2:9" ht="18" customHeight="1">
      <c r="B173" s="41"/>
      <c r="C173" s="41"/>
      <c r="D173" s="35"/>
      <c r="E173" s="35"/>
      <c r="F173" s="35"/>
      <c r="G173" s="35"/>
      <c r="H173" s="35"/>
      <c r="I173" s="35"/>
    </row>
    <row r="174" spans="2:9" ht="18" customHeight="1">
      <c r="B174" s="41"/>
      <c r="C174" s="41"/>
      <c r="D174" s="35"/>
      <c r="E174" s="35"/>
      <c r="F174" s="35"/>
      <c r="G174" s="35"/>
      <c r="H174" s="35"/>
      <c r="I174" s="35"/>
    </row>
    <row r="175" spans="2:9" ht="18" customHeight="1">
      <c r="B175" s="41"/>
      <c r="C175" s="41"/>
      <c r="D175" s="35"/>
      <c r="E175" s="35"/>
      <c r="F175" s="35"/>
      <c r="G175" s="35"/>
      <c r="H175" s="35"/>
      <c r="I175" s="35"/>
    </row>
    <row r="176" spans="2:9" ht="18" customHeight="1">
      <c r="B176" s="41"/>
      <c r="C176" s="41"/>
      <c r="D176" s="35"/>
      <c r="E176" s="35"/>
      <c r="F176" s="35"/>
      <c r="G176" s="35"/>
      <c r="H176" s="35"/>
      <c r="I176" s="35"/>
    </row>
    <row r="177" spans="2:9" ht="18" customHeight="1">
      <c r="B177" s="41"/>
      <c r="C177" s="41"/>
      <c r="D177" s="35"/>
      <c r="E177" s="35"/>
      <c r="F177" s="35"/>
      <c r="G177" s="35"/>
      <c r="H177" s="35"/>
      <c r="I177" s="35"/>
    </row>
    <row r="178" spans="2:9" ht="18" customHeight="1">
      <c r="B178" s="41"/>
      <c r="C178" s="41"/>
      <c r="D178" s="35"/>
      <c r="E178" s="35"/>
      <c r="F178" s="35"/>
      <c r="G178" s="35"/>
      <c r="H178" s="35"/>
      <c r="I178" s="35"/>
    </row>
    <row r="179" spans="2:9" ht="18" customHeight="1">
      <c r="B179" s="41"/>
      <c r="C179" s="41"/>
      <c r="D179" s="35"/>
      <c r="E179" s="35"/>
      <c r="F179" s="35"/>
      <c r="G179" s="35"/>
      <c r="H179" s="35"/>
      <c r="I179" s="35"/>
    </row>
    <row r="180" spans="2:9" ht="18" customHeight="1">
      <c r="B180" s="41"/>
      <c r="C180" s="41"/>
      <c r="D180" s="35"/>
      <c r="E180" s="35"/>
      <c r="F180" s="35"/>
      <c r="G180" s="35"/>
      <c r="H180" s="35"/>
      <c r="I180" s="35"/>
    </row>
    <row r="181" spans="2:9" ht="18" customHeight="1">
      <c r="B181" s="41"/>
      <c r="C181" s="41"/>
      <c r="D181" s="35"/>
      <c r="E181" s="35"/>
      <c r="F181" s="35"/>
      <c r="G181" s="35"/>
      <c r="H181" s="35"/>
      <c r="I181" s="35"/>
    </row>
    <row r="182" spans="2:9" ht="18" customHeight="1">
      <c r="B182" s="41"/>
      <c r="C182" s="41"/>
      <c r="D182" s="35"/>
      <c r="E182" s="35"/>
      <c r="F182" s="35"/>
      <c r="G182" s="35"/>
      <c r="H182" s="35"/>
      <c r="I182" s="35"/>
    </row>
    <row r="183" spans="2:9" ht="18" customHeight="1">
      <c r="B183" s="41"/>
      <c r="C183" s="41"/>
      <c r="D183" s="35"/>
      <c r="E183" s="35"/>
      <c r="F183" s="35"/>
      <c r="G183" s="35"/>
      <c r="H183" s="35"/>
      <c r="I183" s="35"/>
    </row>
    <row r="184" spans="2:9" ht="18" customHeight="1">
      <c r="B184" s="41"/>
      <c r="C184" s="41"/>
      <c r="D184" s="35"/>
      <c r="E184" s="35"/>
      <c r="F184" s="35"/>
      <c r="G184" s="35"/>
      <c r="H184" s="35"/>
      <c r="I184" s="35"/>
    </row>
    <row r="185" spans="2:9" ht="18" customHeight="1">
      <c r="B185" s="41"/>
      <c r="C185" s="41"/>
      <c r="D185" s="35"/>
      <c r="E185" s="35"/>
      <c r="F185" s="35"/>
      <c r="G185" s="35"/>
      <c r="H185" s="35"/>
      <c r="I185" s="35"/>
    </row>
    <row r="186" spans="2:9" ht="18" customHeight="1">
      <c r="B186" s="41"/>
      <c r="C186" s="41"/>
      <c r="D186" s="35"/>
      <c r="E186" s="35"/>
      <c r="F186" s="35"/>
      <c r="G186" s="35"/>
      <c r="H186" s="35"/>
      <c r="I186" s="35"/>
    </row>
    <row r="187" spans="2:9" ht="18" customHeight="1">
      <c r="B187" s="41"/>
      <c r="C187" s="41"/>
      <c r="D187" s="35"/>
      <c r="E187" s="35"/>
      <c r="F187" s="35"/>
      <c r="G187" s="35"/>
      <c r="H187" s="35"/>
      <c r="I187" s="35"/>
    </row>
    <row r="188" spans="2:9" ht="18" customHeight="1">
      <c r="B188" s="41"/>
      <c r="C188" s="41"/>
      <c r="D188" s="35"/>
      <c r="E188" s="35"/>
      <c r="F188" s="35"/>
      <c r="G188" s="35"/>
      <c r="H188" s="35"/>
      <c r="I188" s="35"/>
    </row>
    <row r="189" spans="2:9" ht="18" customHeight="1">
      <c r="B189" s="41"/>
      <c r="C189" s="41"/>
      <c r="D189" s="35"/>
      <c r="E189" s="35"/>
      <c r="F189" s="35"/>
      <c r="G189" s="35"/>
      <c r="H189" s="35"/>
      <c r="I189" s="35"/>
    </row>
    <row r="190" spans="2:9" ht="18" customHeight="1">
      <c r="B190" s="41"/>
      <c r="C190" s="41"/>
      <c r="D190" s="35"/>
      <c r="E190" s="35"/>
      <c r="F190" s="35"/>
      <c r="G190" s="35"/>
      <c r="H190" s="35"/>
      <c r="I190" s="35"/>
    </row>
    <row r="191" spans="2:9" ht="18" customHeight="1">
      <c r="B191" s="41"/>
      <c r="C191" s="41"/>
      <c r="D191" s="35"/>
      <c r="E191" s="35"/>
      <c r="F191" s="35"/>
      <c r="G191" s="35"/>
      <c r="H191" s="35"/>
      <c r="I191" s="35"/>
    </row>
    <row r="192" spans="2:9" ht="18" customHeight="1">
      <c r="B192" s="41"/>
      <c r="C192" s="41"/>
      <c r="D192" s="35"/>
      <c r="E192" s="35"/>
      <c r="F192" s="35"/>
      <c r="G192" s="35"/>
      <c r="H192" s="35"/>
      <c r="I192" s="35"/>
    </row>
    <row r="193" spans="2:9" ht="18" customHeight="1">
      <c r="B193" s="41"/>
      <c r="C193" s="41"/>
      <c r="D193" s="35"/>
      <c r="E193" s="35"/>
      <c r="F193" s="35"/>
      <c r="G193" s="35"/>
      <c r="H193" s="35"/>
      <c r="I193" s="35"/>
    </row>
    <row r="194" spans="2:9" ht="18" customHeight="1">
      <c r="B194" s="41"/>
      <c r="C194" s="41"/>
      <c r="D194" s="35"/>
      <c r="E194" s="35"/>
      <c r="F194" s="35"/>
      <c r="G194" s="35"/>
      <c r="H194" s="35"/>
      <c r="I194" s="35"/>
    </row>
    <row r="195" spans="2:9" ht="18" customHeight="1">
      <c r="B195" s="41"/>
      <c r="C195" s="41"/>
      <c r="D195" s="35"/>
      <c r="E195" s="35"/>
      <c r="F195" s="35"/>
      <c r="G195" s="35"/>
      <c r="H195" s="35"/>
      <c r="I195" s="35"/>
    </row>
    <row r="196" spans="2:9" ht="18" customHeight="1">
      <c r="B196" s="41"/>
      <c r="C196" s="41"/>
      <c r="D196" s="35"/>
      <c r="E196" s="35"/>
      <c r="F196" s="35"/>
      <c r="G196" s="35"/>
      <c r="H196" s="35"/>
      <c r="I196" s="35"/>
    </row>
    <row r="197" spans="2:9" ht="18" customHeight="1">
      <c r="B197" s="41"/>
      <c r="C197" s="41"/>
      <c r="D197" s="35"/>
      <c r="E197" s="35"/>
      <c r="F197" s="35"/>
      <c r="G197" s="35"/>
      <c r="H197" s="35"/>
      <c r="I197" s="35"/>
    </row>
    <row r="198" spans="2:9" ht="18" customHeight="1">
      <c r="B198" s="41"/>
      <c r="C198" s="41"/>
      <c r="D198" s="35"/>
      <c r="E198" s="35"/>
      <c r="F198" s="35"/>
      <c r="G198" s="35"/>
      <c r="H198" s="35"/>
      <c r="I198" s="35"/>
    </row>
    <row r="199" spans="2:9" ht="18" customHeight="1">
      <c r="B199" s="41"/>
      <c r="C199" s="41"/>
      <c r="D199" s="35"/>
      <c r="E199" s="35"/>
      <c r="F199" s="35"/>
      <c r="G199" s="35"/>
      <c r="H199" s="35"/>
      <c r="I199" s="35"/>
    </row>
    <row r="200" spans="2:9" ht="18" customHeight="1">
      <c r="B200" s="41"/>
      <c r="C200" s="41"/>
      <c r="D200" s="35"/>
      <c r="E200" s="35"/>
      <c r="F200" s="35"/>
      <c r="G200" s="35"/>
      <c r="H200" s="35"/>
      <c r="I200" s="35"/>
    </row>
    <row r="201" spans="2:9" ht="18" customHeight="1">
      <c r="B201" s="41"/>
      <c r="C201" s="41"/>
      <c r="D201" s="35"/>
      <c r="E201" s="35"/>
      <c r="F201" s="35"/>
      <c r="G201" s="35"/>
      <c r="H201" s="35"/>
      <c r="I201" s="35"/>
    </row>
    <row r="202" spans="2:9" ht="18" customHeight="1">
      <c r="B202" s="41"/>
      <c r="C202" s="41"/>
      <c r="D202" s="35"/>
      <c r="E202" s="35"/>
      <c r="F202" s="35"/>
      <c r="G202" s="35"/>
      <c r="H202" s="35"/>
      <c r="I202" s="35"/>
    </row>
    <row r="203" spans="2:9" ht="18" customHeight="1">
      <c r="B203" s="41"/>
      <c r="C203" s="41"/>
      <c r="D203" s="35"/>
      <c r="E203" s="35"/>
      <c r="F203" s="35"/>
      <c r="G203" s="35"/>
      <c r="H203" s="35"/>
      <c r="I203" s="35"/>
    </row>
    <row r="204" spans="2:9" ht="18" customHeight="1">
      <c r="B204" s="41"/>
      <c r="C204" s="41"/>
      <c r="D204" s="35"/>
      <c r="E204" s="35"/>
      <c r="F204" s="35"/>
      <c r="G204" s="35"/>
      <c r="H204" s="35"/>
      <c r="I204" s="35"/>
    </row>
    <row r="205" spans="2:9" ht="18" customHeight="1">
      <c r="B205" s="41"/>
      <c r="C205" s="41"/>
      <c r="D205" s="35"/>
      <c r="E205" s="35"/>
      <c r="F205" s="35"/>
      <c r="G205" s="35"/>
      <c r="H205" s="35"/>
      <c r="I205" s="35"/>
    </row>
    <row r="206" spans="2:9" ht="18" customHeight="1">
      <c r="B206" s="41"/>
      <c r="C206" s="41"/>
      <c r="D206" s="35"/>
      <c r="E206" s="35"/>
      <c r="F206" s="35"/>
      <c r="G206" s="35"/>
      <c r="H206" s="35"/>
      <c r="I206" s="35"/>
    </row>
    <row r="207" spans="2:9" ht="18" customHeight="1">
      <c r="B207" s="41"/>
      <c r="C207" s="41"/>
      <c r="D207" s="35"/>
      <c r="E207" s="35"/>
      <c r="F207" s="35"/>
      <c r="G207" s="35"/>
      <c r="H207" s="35"/>
      <c r="I207" s="35"/>
    </row>
    <row r="208" spans="2:9" ht="18" customHeight="1">
      <c r="B208" s="41"/>
      <c r="C208" s="41"/>
      <c r="D208" s="35"/>
      <c r="E208" s="35"/>
      <c r="F208" s="35"/>
      <c r="G208" s="35"/>
      <c r="H208" s="35"/>
      <c r="I208" s="35"/>
    </row>
    <row r="209" spans="2:9" ht="18" customHeight="1">
      <c r="B209" s="41"/>
      <c r="C209" s="41"/>
      <c r="D209" s="35"/>
      <c r="E209" s="35"/>
      <c r="F209" s="35"/>
      <c r="G209" s="35"/>
      <c r="H209" s="35"/>
      <c r="I209" s="35"/>
    </row>
    <row r="210" spans="2:9" ht="18" customHeight="1">
      <c r="B210" s="41"/>
      <c r="C210" s="41"/>
      <c r="D210" s="35"/>
      <c r="E210" s="35"/>
      <c r="F210" s="35"/>
      <c r="G210" s="35"/>
      <c r="H210" s="35"/>
      <c r="I210" s="35"/>
    </row>
    <row r="211" spans="2:9" ht="18" customHeight="1">
      <c r="B211" s="41"/>
      <c r="C211" s="41"/>
      <c r="D211" s="35"/>
      <c r="E211" s="35"/>
      <c r="F211" s="35"/>
      <c r="G211" s="35"/>
      <c r="H211" s="35"/>
      <c r="I211" s="35"/>
    </row>
    <row r="212" spans="2:9" ht="18" customHeight="1">
      <c r="B212" s="41"/>
      <c r="C212" s="41"/>
      <c r="D212" s="35"/>
      <c r="E212" s="35"/>
      <c r="F212" s="35"/>
      <c r="G212" s="35"/>
      <c r="H212" s="35"/>
      <c r="I212" s="35"/>
    </row>
    <row r="213" spans="2:9" ht="18" customHeight="1">
      <c r="B213" s="41"/>
      <c r="C213" s="41"/>
      <c r="D213" s="35"/>
      <c r="E213" s="35"/>
      <c r="F213" s="35"/>
      <c r="G213" s="35"/>
      <c r="H213" s="35"/>
      <c r="I213" s="35"/>
    </row>
    <row r="214" spans="2:9" ht="18" customHeight="1">
      <c r="B214" s="41"/>
      <c r="C214" s="41"/>
      <c r="D214" s="35"/>
      <c r="E214" s="35"/>
      <c r="F214" s="35"/>
      <c r="G214" s="35"/>
      <c r="H214" s="35"/>
      <c r="I214" s="35"/>
    </row>
    <row r="215" spans="2:9" ht="18" customHeight="1">
      <c r="B215" s="41"/>
      <c r="C215" s="41"/>
      <c r="D215" s="35"/>
      <c r="E215" s="35"/>
      <c r="F215" s="35"/>
      <c r="G215" s="35"/>
      <c r="H215" s="35"/>
      <c r="I215" s="35"/>
    </row>
    <row r="216" spans="2:9" ht="18" customHeight="1">
      <c r="B216" s="41"/>
      <c r="C216" s="41"/>
      <c r="D216" s="35"/>
      <c r="E216" s="35"/>
      <c r="F216" s="35"/>
      <c r="G216" s="35"/>
      <c r="H216" s="35"/>
      <c r="I216" s="35"/>
    </row>
    <row r="217" spans="2:9" ht="18" customHeight="1">
      <c r="B217" s="41"/>
      <c r="C217" s="41"/>
      <c r="D217" s="35"/>
      <c r="E217" s="35"/>
      <c r="F217" s="35"/>
      <c r="G217" s="35"/>
      <c r="H217" s="35"/>
      <c r="I217" s="35"/>
    </row>
    <row r="218" spans="2:9" ht="18" customHeight="1">
      <c r="B218" s="41"/>
      <c r="C218" s="41"/>
      <c r="D218" s="35"/>
      <c r="E218" s="35"/>
      <c r="F218" s="35"/>
      <c r="G218" s="35"/>
      <c r="H218" s="35"/>
      <c r="I218" s="35"/>
    </row>
    <row r="219" spans="2:9" ht="18" customHeight="1">
      <c r="B219" s="41"/>
      <c r="C219" s="41"/>
      <c r="D219" s="35"/>
      <c r="E219" s="35"/>
      <c r="F219" s="35"/>
      <c r="G219" s="35"/>
      <c r="H219" s="35"/>
      <c r="I219" s="35"/>
    </row>
    <row r="220" spans="2:9" ht="18" customHeight="1">
      <c r="B220" s="41"/>
      <c r="C220" s="41"/>
      <c r="D220" s="35"/>
      <c r="E220" s="35"/>
      <c r="F220" s="35"/>
      <c r="G220" s="35"/>
      <c r="H220" s="35"/>
      <c r="I220" s="35"/>
    </row>
    <row r="221" spans="2:9" ht="18" customHeight="1">
      <c r="B221" s="41"/>
      <c r="C221" s="41"/>
      <c r="D221" s="35"/>
      <c r="E221" s="35"/>
      <c r="F221" s="35"/>
      <c r="G221" s="35"/>
      <c r="H221" s="35"/>
      <c r="I221" s="35"/>
    </row>
    <row r="222" spans="2:9" ht="18" customHeight="1">
      <c r="B222" s="41"/>
      <c r="C222" s="41"/>
      <c r="D222" s="35"/>
      <c r="E222" s="35"/>
      <c r="F222" s="35"/>
      <c r="G222" s="35"/>
      <c r="H222" s="35"/>
      <c r="I222" s="35"/>
    </row>
    <row r="223" spans="2:9" ht="18" customHeight="1">
      <c r="B223" s="41"/>
      <c r="C223" s="41"/>
      <c r="D223" s="35"/>
      <c r="E223" s="35"/>
      <c r="F223" s="35"/>
      <c r="G223" s="35"/>
      <c r="H223" s="35"/>
      <c r="I223" s="35"/>
    </row>
    <row r="224" spans="2:9" ht="18" customHeight="1">
      <c r="B224" s="41"/>
      <c r="C224" s="41"/>
      <c r="D224" s="35"/>
      <c r="E224" s="35"/>
      <c r="F224" s="35"/>
      <c r="G224" s="35"/>
      <c r="H224" s="35"/>
      <c r="I224" s="35"/>
    </row>
    <row r="225" spans="2:9" ht="18" customHeight="1">
      <c r="B225" s="41"/>
      <c r="C225" s="41"/>
      <c r="D225" s="35"/>
      <c r="E225" s="35"/>
      <c r="F225" s="35"/>
      <c r="G225" s="35"/>
      <c r="H225" s="35"/>
      <c r="I225" s="35"/>
    </row>
    <row r="226" spans="2:9" ht="18" customHeight="1">
      <c r="B226" s="41"/>
      <c r="C226" s="41"/>
      <c r="D226" s="35"/>
      <c r="E226" s="35"/>
      <c r="F226" s="35"/>
      <c r="G226" s="35"/>
      <c r="H226" s="35"/>
      <c r="I226" s="35"/>
    </row>
    <row r="227" spans="2:9" ht="18" customHeight="1">
      <c r="B227" s="41"/>
      <c r="C227" s="41"/>
      <c r="D227" s="35"/>
      <c r="E227" s="35"/>
      <c r="F227" s="35"/>
      <c r="G227" s="35"/>
      <c r="H227" s="35"/>
      <c r="I227" s="35"/>
    </row>
    <row r="228" spans="2:9" ht="18" customHeight="1">
      <c r="B228" s="41"/>
      <c r="C228" s="41"/>
      <c r="D228" s="35"/>
      <c r="E228" s="35"/>
      <c r="F228" s="35"/>
      <c r="G228" s="35"/>
      <c r="H228" s="35"/>
      <c r="I228" s="35"/>
    </row>
    <row r="229" spans="2:9" ht="18" customHeight="1">
      <c r="B229" s="41"/>
      <c r="C229" s="41"/>
      <c r="D229" s="35"/>
      <c r="E229" s="35"/>
      <c r="F229" s="35"/>
      <c r="G229" s="35"/>
      <c r="H229" s="35"/>
      <c r="I229" s="35"/>
    </row>
    <row r="230" spans="2:9" ht="18" customHeight="1">
      <c r="B230" s="41"/>
      <c r="C230" s="41"/>
      <c r="D230" s="35"/>
      <c r="E230" s="35"/>
      <c r="F230" s="35"/>
      <c r="G230" s="35"/>
      <c r="H230" s="35"/>
      <c r="I230" s="35"/>
    </row>
    <row r="231" spans="2:9" ht="18" customHeight="1">
      <c r="B231" s="41"/>
      <c r="C231" s="41"/>
      <c r="D231" s="35"/>
      <c r="E231" s="35"/>
      <c r="F231" s="35"/>
      <c r="G231" s="35"/>
      <c r="H231" s="35"/>
      <c r="I231" s="35"/>
    </row>
    <row r="232" spans="2:9" ht="18" customHeight="1">
      <c r="B232" s="41"/>
      <c r="C232" s="41"/>
      <c r="D232" s="35"/>
      <c r="E232" s="35"/>
      <c r="F232" s="35"/>
      <c r="G232" s="35"/>
      <c r="H232" s="35"/>
      <c r="I232" s="35"/>
    </row>
    <row r="233" spans="2:9" ht="18" customHeight="1">
      <c r="B233" s="41"/>
      <c r="C233" s="41"/>
      <c r="D233" s="35"/>
      <c r="E233" s="35"/>
      <c r="F233" s="35"/>
      <c r="G233" s="35"/>
      <c r="H233" s="35"/>
      <c r="I233" s="35"/>
    </row>
    <row r="234" spans="2:9" ht="18" customHeight="1">
      <c r="B234" s="41"/>
      <c r="C234" s="41"/>
      <c r="D234" s="35"/>
      <c r="E234" s="35"/>
      <c r="F234" s="35"/>
      <c r="G234" s="35"/>
      <c r="H234" s="35"/>
      <c r="I234" s="35"/>
    </row>
    <row r="235" spans="2:9" ht="18" customHeight="1">
      <c r="B235" s="41"/>
      <c r="C235" s="41"/>
      <c r="D235" s="35"/>
      <c r="E235" s="35"/>
      <c r="F235" s="35"/>
      <c r="G235" s="35"/>
      <c r="H235" s="35"/>
      <c r="I235" s="35"/>
    </row>
    <row r="236" spans="2:9" ht="18" customHeight="1">
      <c r="B236" s="41"/>
      <c r="C236" s="41"/>
      <c r="D236" s="35"/>
      <c r="E236" s="35"/>
      <c r="F236" s="35"/>
      <c r="G236" s="35"/>
      <c r="H236" s="35"/>
      <c r="I236" s="35"/>
    </row>
    <row r="237" spans="2:9" ht="18" customHeight="1">
      <c r="B237" s="41"/>
      <c r="C237" s="41"/>
      <c r="D237" s="35"/>
      <c r="E237" s="35"/>
      <c r="F237" s="35"/>
      <c r="G237" s="35"/>
      <c r="H237" s="35"/>
      <c r="I237" s="35"/>
    </row>
    <row r="238" spans="2:9" ht="18" customHeight="1">
      <c r="B238" s="41"/>
      <c r="C238" s="41"/>
      <c r="D238" s="35"/>
      <c r="E238" s="35"/>
      <c r="F238" s="35"/>
      <c r="G238" s="35"/>
      <c r="H238" s="35"/>
      <c r="I238" s="35"/>
    </row>
    <row r="239" spans="2:9" ht="18" customHeight="1">
      <c r="B239" s="41"/>
      <c r="C239" s="41"/>
      <c r="D239" s="35"/>
      <c r="E239" s="35"/>
      <c r="F239" s="35"/>
      <c r="G239" s="35"/>
      <c r="H239" s="35"/>
      <c r="I239" s="35"/>
    </row>
    <row r="240" spans="2:9" ht="18" customHeight="1">
      <c r="B240" s="41"/>
      <c r="C240" s="41"/>
      <c r="D240" s="35"/>
      <c r="E240" s="35"/>
      <c r="F240" s="35"/>
      <c r="G240" s="35"/>
      <c r="H240" s="35"/>
      <c r="I240" s="35"/>
    </row>
    <row r="241" spans="2:9" ht="18" customHeight="1">
      <c r="B241" s="41"/>
      <c r="C241" s="41"/>
      <c r="D241" s="35"/>
      <c r="E241" s="35"/>
      <c r="F241" s="35"/>
      <c r="G241" s="35"/>
      <c r="H241" s="35"/>
      <c r="I241" s="35"/>
    </row>
    <row r="242" spans="2:9" ht="18" customHeight="1">
      <c r="B242" s="41"/>
      <c r="C242" s="41"/>
      <c r="D242" s="35"/>
      <c r="E242" s="35"/>
      <c r="F242" s="35"/>
      <c r="G242" s="35"/>
      <c r="H242" s="35"/>
      <c r="I242" s="35"/>
    </row>
    <row r="243" spans="2:9" ht="18" customHeight="1">
      <c r="B243" s="41"/>
      <c r="C243" s="41"/>
      <c r="D243" s="35"/>
      <c r="E243" s="35"/>
      <c r="F243" s="35"/>
      <c r="G243" s="35"/>
      <c r="H243" s="35"/>
      <c r="I243" s="35"/>
    </row>
    <row r="244" spans="2:9" ht="18" customHeight="1">
      <c r="B244" s="41"/>
      <c r="C244" s="41"/>
      <c r="D244" s="35"/>
      <c r="E244" s="35"/>
      <c r="F244" s="35"/>
      <c r="G244" s="35"/>
      <c r="H244" s="35"/>
      <c r="I244" s="35"/>
    </row>
    <row r="245" spans="2:9" ht="18" customHeight="1">
      <c r="B245" s="41"/>
      <c r="C245" s="41"/>
      <c r="D245" s="35"/>
      <c r="E245" s="35"/>
      <c r="F245" s="35"/>
      <c r="G245" s="35"/>
      <c r="H245" s="35"/>
      <c r="I245" s="35"/>
    </row>
    <row r="246" spans="2:9" ht="18" customHeight="1">
      <c r="B246" s="41"/>
      <c r="C246" s="41"/>
      <c r="D246" s="35"/>
      <c r="E246" s="35"/>
      <c r="F246" s="35"/>
      <c r="G246" s="35"/>
      <c r="H246" s="35"/>
      <c r="I246" s="35"/>
    </row>
    <row r="247" spans="2:9" ht="18" customHeight="1">
      <c r="B247" s="41"/>
      <c r="C247" s="41"/>
      <c r="D247" s="35"/>
      <c r="E247" s="35"/>
      <c r="F247" s="35"/>
      <c r="G247" s="35"/>
      <c r="H247" s="35"/>
      <c r="I247" s="35"/>
    </row>
    <row r="248" spans="2:9" ht="18" customHeight="1">
      <c r="B248" s="41"/>
      <c r="C248" s="41"/>
      <c r="D248" s="35"/>
      <c r="E248" s="35"/>
      <c r="F248" s="35"/>
      <c r="G248" s="35"/>
      <c r="H248" s="35"/>
      <c r="I248" s="35"/>
    </row>
    <row r="249" spans="2:9" ht="18" customHeight="1">
      <c r="B249" s="41"/>
      <c r="C249" s="41"/>
      <c r="D249" s="35"/>
      <c r="E249" s="35"/>
      <c r="F249" s="35"/>
      <c r="G249" s="35"/>
      <c r="H249" s="35"/>
      <c r="I249" s="35"/>
    </row>
    <row r="250" spans="2:9" ht="18" customHeight="1">
      <c r="B250" s="41"/>
      <c r="C250" s="41"/>
      <c r="D250" s="35"/>
      <c r="E250" s="35"/>
      <c r="F250" s="35"/>
      <c r="G250" s="35"/>
      <c r="H250" s="35"/>
      <c r="I250" s="35"/>
    </row>
    <row r="251" spans="2:9" ht="18" customHeight="1">
      <c r="B251" s="41"/>
      <c r="C251" s="41"/>
      <c r="D251" s="35"/>
      <c r="E251" s="35"/>
      <c r="F251" s="35"/>
      <c r="G251" s="35"/>
      <c r="H251" s="35"/>
      <c r="I251" s="35"/>
    </row>
    <row r="252" spans="2:9" ht="18" customHeight="1">
      <c r="B252" s="41"/>
      <c r="C252" s="41"/>
      <c r="D252" s="35"/>
      <c r="E252" s="35"/>
      <c r="F252" s="35"/>
      <c r="G252" s="35"/>
      <c r="H252" s="35"/>
      <c r="I252" s="35"/>
    </row>
    <row r="253" spans="2:9" ht="18" customHeight="1">
      <c r="B253" s="41"/>
      <c r="C253" s="41"/>
      <c r="D253" s="35"/>
      <c r="E253" s="35"/>
      <c r="F253" s="35"/>
      <c r="G253" s="35"/>
      <c r="H253" s="35"/>
      <c r="I253" s="35"/>
    </row>
    <row r="254" spans="2:9" ht="18" customHeight="1">
      <c r="B254" s="41"/>
      <c r="C254" s="41"/>
      <c r="D254" s="35"/>
      <c r="E254" s="35"/>
      <c r="F254" s="35"/>
      <c r="G254" s="35"/>
      <c r="H254" s="35"/>
      <c r="I254" s="35"/>
    </row>
    <row r="255" spans="2:9" ht="18" customHeight="1">
      <c r="B255" s="41"/>
      <c r="C255" s="41"/>
      <c r="D255" s="35"/>
      <c r="E255" s="35"/>
      <c r="F255" s="35"/>
      <c r="G255" s="35"/>
      <c r="H255" s="35"/>
      <c r="I255" s="35"/>
    </row>
    <row r="256" spans="2:9" ht="18" customHeight="1">
      <c r="B256" s="41"/>
      <c r="C256" s="41"/>
      <c r="D256" s="35"/>
      <c r="E256" s="35"/>
      <c r="F256" s="35"/>
      <c r="G256" s="35"/>
      <c r="H256" s="35"/>
      <c r="I256" s="35"/>
    </row>
    <row r="257" spans="2:9" ht="18" customHeight="1">
      <c r="B257" s="41"/>
      <c r="C257" s="41"/>
      <c r="D257" s="35"/>
      <c r="E257" s="35"/>
      <c r="F257" s="35"/>
      <c r="G257" s="35"/>
      <c r="H257" s="35"/>
      <c r="I257" s="35"/>
    </row>
    <row r="258" spans="2:9" ht="18" customHeight="1">
      <c r="B258" s="41"/>
      <c r="C258" s="41"/>
      <c r="D258" s="35"/>
      <c r="E258" s="35"/>
      <c r="F258" s="35"/>
      <c r="G258" s="35"/>
      <c r="H258" s="35"/>
      <c r="I258" s="35"/>
    </row>
    <row r="259" spans="2:9" ht="18" customHeight="1">
      <c r="B259" s="41"/>
      <c r="C259" s="41"/>
      <c r="D259" s="35"/>
      <c r="E259" s="35"/>
      <c r="F259" s="35"/>
      <c r="G259" s="35"/>
      <c r="H259" s="35"/>
      <c r="I259" s="35"/>
    </row>
    <row r="260" spans="2:9" ht="18" customHeight="1">
      <c r="B260" s="41"/>
      <c r="C260" s="41"/>
      <c r="D260" s="35"/>
      <c r="E260" s="35"/>
      <c r="F260" s="35"/>
      <c r="G260" s="35"/>
      <c r="H260" s="35"/>
      <c r="I260" s="35"/>
    </row>
    <row r="261" spans="2:9" ht="18" customHeight="1">
      <c r="B261" s="41"/>
      <c r="C261" s="41"/>
      <c r="D261" s="35"/>
      <c r="E261" s="35"/>
      <c r="F261" s="35"/>
      <c r="G261" s="35"/>
      <c r="H261" s="35"/>
      <c r="I261" s="35"/>
    </row>
    <row r="262" spans="2:9" ht="18" customHeight="1">
      <c r="B262" s="41"/>
      <c r="C262" s="41"/>
      <c r="D262" s="35"/>
      <c r="E262" s="35"/>
      <c r="F262" s="35"/>
      <c r="G262" s="35"/>
      <c r="H262" s="35"/>
      <c r="I262" s="35"/>
    </row>
    <row r="263" spans="2:9" ht="18" customHeight="1">
      <c r="B263" s="41"/>
      <c r="C263" s="41"/>
      <c r="D263" s="35"/>
      <c r="E263" s="35"/>
      <c r="F263" s="35"/>
      <c r="G263" s="35"/>
      <c r="H263" s="35"/>
      <c r="I263" s="35"/>
    </row>
    <row r="264" spans="2:9" ht="18" customHeight="1">
      <c r="B264" s="41"/>
      <c r="C264" s="41"/>
      <c r="D264" s="35"/>
      <c r="E264" s="35"/>
      <c r="F264" s="35"/>
      <c r="G264" s="35"/>
      <c r="H264" s="35"/>
      <c r="I264" s="35"/>
    </row>
    <row r="265" spans="2:9" ht="18" customHeight="1">
      <c r="B265" s="41"/>
      <c r="C265" s="41"/>
      <c r="D265" s="35"/>
      <c r="E265" s="35"/>
      <c r="F265" s="35"/>
      <c r="G265" s="35"/>
      <c r="H265" s="35"/>
      <c r="I265" s="35"/>
    </row>
    <row r="266" spans="2:9" ht="18" customHeight="1">
      <c r="B266" s="41"/>
      <c r="C266" s="41"/>
      <c r="D266" s="35"/>
      <c r="E266" s="35"/>
      <c r="F266" s="35"/>
      <c r="G266" s="35"/>
      <c r="H266" s="35"/>
      <c r="I266" s="35"/>
    </row>
    <row r="267" spans="2:9" ht="18" customHeight="1">
      <c r="B267" s="41"/>
      <c r="C267" s="41"/>
      <c r="D267" s="35"/>
      <c r="E267" s="35"/>
      <c r="F267" s="35"/>
      <c r="G267" s="35"/>
      <c r="H267" s="35"/>
      <c r="I267" s="35"/>
    </row>
    <row r="268" spans="2:9" ht="18" customHeight="1">
      <c r="B268" s="41"/>
      <c r="C268" s="41"/>
      <c r="D268" s="35"/>
      <c r="E268" s="35"/>
      <c r="F268" s="35"/>
      <c r="G268" s="35"/>
      <c r="H268" s="35"/>
      <c r="I268" s="35"/>
    </row>
    <row r="269" spans="2:9" ht="18" customHeight="1">
      <c r="B269" s="41"/>
      <c r="C269" s="41"/>
      <c r="D269" s="35"/>
      <c r="E269" s="35"/>
      <c r="F269" s="35"/>
      <c r="G269" s="35"/>
      <c r="H269" s="35"/>
      <c r="I269" s="35"/>
    </row>
    <row r="270" spans="2:9" ht="18" customHeight="1">
      <c r="B270" s="41"/>
      <c r="C270" s="41"/>
      <c r="D270" s="35"/>
      <c r="E270" s="35"/>
      <c r="F270" s="35"/>
      <c r="G270" s="35"/>
      <c r="H270" s="35"/>
      <c r="I270" s="35"/>
    </row>
    <row r="271" spans="2:9" ht="18" customHeight="1">
      <c r="B271" s="41"/>
      <c r="C271" s="41"/>
      <c r="D271" s="35"/>
      <c r="E271" s="35"/>
      <c r="F271" s="35"/>
      <c r="G271" s="35"/>
      <c r="H271" s="35"/>
      <c r="I271" s="35"/>
    </row>
    <row r="272" spans="2:9" ht="18" customHeight="1">
      <c r="B272" s="41"/>
      <c r="C272" s="41"/>
      <c r="D272" s="35"/>
      <c r="E272" s="35"/>
      <c r="F272" s="35"/>
      <c r="G272" s="35"/>
      <c r="H272" s="35"/>
      <c r="I272" s="35"/>
    </row>
    <row r="273" spans="2:9" ht="18" customHeight="1">
      <c r="B273" s="41"/>
      <c r="C273" s="41"/>
      <c r="D273" s="35"/>
      <c r="E273" s="35"/>
      <c r="F273" s="35"/>
      <c r="G273" s="35"/>
      <c r="H273" s="35"/>
      <c r="I273" s="35"/>
    </row>
    <row r="274" spans="2:9" ht="18" customHeight="1">
      <c r="B274" s="41"/>
      <c r="C274" s="41"/>
      <c r="D274" s="35"/>
      <c r="E274" s="35"/>
      <c r="F274" s="35"/>
      <c r="G274" s="35"/>
      <c r="H274" s="35"/>
      <c r="I274" s="35"/>
    </row>
    <row r="275" spans="2:9" ht="18" customHeight="1">
      <c r="B275" s="41"/>
      <c r="C275" s="41"/>
      <c r="D275" s="35"/>
      <c r="E275" s="35"/>
      <c r="F275" s="35"/>
      <c r="G275" s="35"/>
      <c r="H275" s="35"/>
      <c r="I275" s="35"/>
    </row>
    <row r="276" spans="2:9" ht="18" customHeight="1">
      <c r="B276" s="41"/>
      <c r="C276" s="41"/>
      <c r="D276" s="35"/>
      <c r="E276" s="35"/>
      <c r="F276" s="35"/>
      <c r="G276" s="35"/>
      <c r="H276" s="35"/>
      <c r="I276" s="35"/>
    </row>
    <row r="277" spans="2:9" ht="18" customHeight="1">
      <c r="B277" s="41"/>
      <c r="C277" s="41"/>
      <c r="D277" s="35"/>
      <c r="E277" s="35"/>
      <c r="F277" s="35"/>
      <c r="G277" s="35"/>
      <c r="H277" s="35"/>
      <c r="I277" s="35"/>
    </row>
    <row r="278" spans="2:9" ht="18" customHeight="1">
      <c r="B278" s="41"/>
      <c r="C278" s="41"/>
      <c r="D278" s="35"/>
      <c r="E278" s="35"/>
      <c r="F278" s="35"/>
      <c r="G278" s="35"/>
      <c r="H278" s="35"/>
      <c r="I278" s="35"/>
    </row>
    <row r="279" spans="2:9" ht="18" customHeight="1">
      <c r="B279" s="41"/>
      <c r="C279" s="41"/>
      <c r="D279" s="35"/>
      <c r="E279" s="35"/>
      <c r="F279" s="35"/>
      <c r="G279" s="35"/>
      <c r="H279" s="35"/>
      <c r="I279" s="35"/>
    </row>
    <row r="280" spans="2:9" ht="18" customHeight="1">
      <c r="B280" s="41"/>
      <c r="C280" s="41"/>
      <c r="D280" s="35"/>
      <c r="E280" s="35"/>
      <c r="F280" s="35"/>
      <c r="G280" s="35"/>
      <c r="H280" s="35"/>
      <c r="I280" s="35"/>
    </row>
    <row r="281" spans="2:9" ht="18" customHeight="1">
      <c r="B281" s="41"/>
      <c r="C281" s="41"/>
      <c r="D281" s="35"/>
      <c r="E281" s="35"/>
      <c r="F281" s="35"/>
      <c r="G281" s="35"/>
      <c r="H281" s="35"/>
      <c r="I281" s="35"/>
    </row>
    <row r="282" spans="2:9" ht="18" customHeight="1">
      <c r="B282" s="41"/>
      <c r="C282" s="41"/>
      <c r="D282" s="35"/>
      <c r="E282" s="35"/>
      <c r="F282" s="35"/>
      <c r="G282" s="35"/>
      <c r="H282" s="35"/>
      <c r="I282" s="35"/>
    </row>
    <row r="283" spans="2:9" ht="18" customHeight="1">
      <c r="B283" s="41"/>
      <c r="C283" s="41"/>
      <c r="D283" s="35"/>
      <c r="E283" s="35"/>
      <c r="F283" s="35"/>
      <c r="G283" s="35"/>
      <c r="H283" s="35"/>
      <c r="I283" s="35"/>
    </row>
    <row r="284" spans="2:9" ht="18" customHeight="1">
      <c r="B284" s="41"/>
      <c r="C284" s="41"/>
      <c r="D284" s="35"/>
      <c r="E284" s="35"/>
      <c r="F284" s="35"/>
      <c r="G284" s="35"/>
      <c r="H284" s="35"/>
      <c r="I284" s="35"/>
    </row>
    <row r="285" spans="2:9" ht="18" customHeight="1">
      <c r="B285" s="41"/>
      <c r="C285" s="41"/>
      <c r="D285" s="35"/>
      <c r="E285" s="35"/>
      <c r="F285" s="35"/>
      <c r="G285" s="35"/>
      <c r="H285" s="35"/>
      <c r="I285" s="35"/>
    </row>
    <row r="286" spans="2:9" ht="18" customHeight="1">
      <c r="B286" s="41"/>
      <c r="C286" s="41"/>
      <c r="D286" s="35"/>
      <c r="E286" s="35"/>
      <c r="F286" s="35"/>
      <c r="G286" s="35"/>
      <c r="H286" s="35"/>
      <c r="I286" s="35"/>
    </row>
    <row r="287" spans="2:9" ht="18" customHeight="1">
      <c r="B287" s="41"/>
      <c r="C287" s="41"/>
      <c r="D287" s="35"/>
      <c r="E287" s="35"/>
      <c r="F287" s="35"/>
      <c r="G287" s="35"/>
      <c r="H287" s="35"/>
      <c r="I287" s="35"/>
    </row>
    <row r="288" spans="2:9" ht="18" customHeight="1">
      <c r="B288" s="41"/>
      <c r="C288" s="41"/>
      <c r="D288" s="35"/>
      <c r="E288" s="35"/>
      <c r="F288" s="35"/>
      <c r="G288" s="35"/>
      <c r="H288" s="35"/>
      <c r="I288" s="35"/>
    </row>
    <row r="289" spans="2:9" ht="18" customHeight="1">
      <c r="B289" s="41"/>
      <c r="C289" s="41"/>
      <c r="D289" s="35"/>
      <c r="E289" s="35"/>
      <c r="F289" s="35"/>
      <c r="G289" s="35"/>
      <c r="H289" s="35"/>
      <c r="I289" s="35"/>
    </row>
    <row r="290" spans="2:9" ht="18" customHeight="1">
      <c r="B290" s="41"/>
      <c r="C290" s="41"/>
      <c r="D290" s="35"/>
      <c r="E290" s="35"/>
      <c r="F290" s="35"/>
      <c r="G290" s="35"/>
      <c r="H290" s="35"/>
      <c r="I290" s="35"/>
    </row>
    <row r="291" spans="2:9" ht="18" customHeight="1">
      <c r="B291" s="41"/>
      <c r="C291" s="41"/>
      <c r="D291" s="35"/>
      <c r="E291" s="35"/>
      <c r="F291" s="35"/>
      <c r="G291" s="35"/>
      <c r="H291" s="35"/>
      <c r="I291" s="35"/>
    </row>
    <row r="292" spans="2:9" ht="18" customHeight="1">
      <c r="B292" s="41"/>
      <c r="C292" s="41"/>
      <c r="D292" s="35"/>
      <c r="E292" s="35"/>
      <c r="F292" s="35"/>
      <c r="G292" s="35"/>
      <c r="H292" s="35"/>
      <c r="I292" s="35"/>
    </row>
    <row r="293" spans="2:9" ht="18" customHeight="1">
      <c r="B293" s="41"/>
      <c r="C293" s="41"/>
      <c r="D293" s="35"/>
      <c r="E293" s="35"/>
      <c r="F293" s="35"/>
      <c r="G293" s="35"/>
      <c r="H293" s="35"/>
      <c r="I293" s="35"/>
    </row>
    <row r="294" spans="2:9" ht="18" customHeight="1">
      <c r="B294" s="41"/>
      <c r="C294" s="41"/>
      <c r="D294" s="35"/>
      <c r="E294" s="35"/>
      <c r="F294" s="35"/>
      <c r="G294" s="35"/>
      <c r="H294" s="35"/>
      <c r="I294" s="35"/>
    </row>
    <row r="295" spans="2:9" ht="18" customHeight="1">
      <c r="B295" s="41"/>
      <c r="C295" s="41"/>
      <c r="D295" s="35"/>
      <c r="E295" s="35"/>
      <c r="F295" s="35"/>
      <c r="G295" s="35"/>
      <c r="H295" s="35"/>
      <c r="I295" s="35"/>
    </row>
    <row r="296" spans="2:9" ht="18" customHeight="1">
      <c r="B296" s="41"/>
      <c r="C296" s="41"/>
      <c r="D296" s="35"/>
      <c r="E296" s="35"/>
      <c r="F296" s="35"/>
      <c r="G296" s="35"/>
      <c r="H296" s="35"/>
      <c r="I296" s="35"/>
    </row>
    <row r="297" spans="2:9" ht="18" customHeight="1">
      <c r="B297" s="41"/>
      <c r="C297" s="41"/>
      <c r="D297" s="35"/>
      <c r="E297" s="35"/>
      <c r="F297" s="35"/>
      <c r="G297" s="35"/>
      <c r="H297" s="35"/>
      <c r="I297" s="35"/>
    </row>
    <row r="298" spans="2:9" ht="18" customHeight="1">
      <c r="B298" s="41"/>
      <c r="C298" s="41"/>
      <c r="D298" s="35"/>
      <c r="E298" s="35"/>
      <c r="F298" s="35"/>
      <c r="G298" s="35"/>
      <c r="H298" s="35"/>
      <c r="I298" s="35"/>
    </row>
    <row r="299" spans="2:9" ht="18" customHeight="1">
      <c r="B299" s="41"/>
      <c r="C299" s="41"/>
      <c r="D299" s="35"/>
      <c r="E299" s="35"/>
      <c r="F299" s="35"/>
      <c r="G299" s="35"/>
      <c r="H299" s="35"/>
      <c r="I299" s="35"/>
    </row>
    <row r="300" spans="2:9" ht="18" customHeight="1">
      <c r="B300" s="41"/>
      <c r="C300" s="41"/>
      <c r="D300" s="35"/>
      <c r="E300" s="35"/>
      <c r="F300" s="35"/>
      <c r="G300" s="35"/>
      <c r="H300" s="35"/>
      <c r="I300" s="35"/>
    </row>
    <row r="301" spans="2:9" ht="18" customHeight="1">
      <c r="B301" s="41"/>
      <c r="C301" s="41"/>
      <c r="D301" s="35"/>
      <c r="E301" s="35"/>
      <c r="F301" s="35"/>
      <c r="G301" s="35"/>
      <c r="H301" s="35"/>
      <c r="I301" s="35"/>
    </row>
    <row r="302" spans="2:9" ht="18" customHeight="1">
      <c r="B302" s="41"/>
      <c r="C302" s="41"/>
      <c r="D302" s="35"/>
      <c r="E302" s="35"/>
      <c r="F302" s="35"/>
      <c r="G302" s="35"/>
      <c r="H302" s="35"/>
      <c r="I302" s="35"/>
    </row>
    <row r="303" spans="2:9" ht="18" customHeight="1">
      <c r="B303" s="41"/>
      <c r="C303" s="41"/>
      <c r="D303" s="35"/>
      <c r="E303" s="35"/>
      <c r="F303" s="35"/>
      <c r="G303" s="35"/>
      <c r="H303" s="35"/>
      <c r="I303" s="35"/>
    </row>
    <row r="304" spans="2:9" ht="18" customHeight="1">
      <c r="B304" s="41"/>
      <c r="C304" s="41"/>
      <c r="D304" s="35"/>
      <c r="E304" s="35"/>
      <c r="F304" s="35"/>
      <c r="G304" s="35"/>
      <c r="H304" s="35"/>
      <c r="I304" s="35"/>
    </row>
    <row r="305" spans="2:9" ht="18" customHeight="1">
      <c r="B305" s="41"/>
      <c r="C305" s="41"/>
      <c r="D305" s="35"/>
      <c r="E305" s="35"/>
      <c r="F305" s="35"/>
      <c r="G305" s="35"/>
      <c r="H305" s="35"/>
      <c r="I305" s="35"/>
    </row>
    <row r="306" spans="2:9" ht="18" customHeight="1">
      <c r="B306" s="41"/>
      <c r="C306" s="41"/>
      <c r="D306" s="35"/>
      <c r="E306" s="35"/>
      <c r="F306" s="35"/>
      <c r="G306" s="35"/>
      <c r="H306" s="35"/>
      <c r="I306" s="35"/>
    </row>
    <row r="307" spans="2:9" ht="18" customHeight="1">
      <c r="B307" s="41"/>
      <c r="C307" s="41"/>
      <c r="D307" s="35"/>
      <c r="E307" s="35"/>
      <c r="F307" s="35"/>
      <c r="G307" s="35"/>
      <c r="H307" s="35"/>
      <c r="I307" s="35"/>
    </row>
    <row r="308" spans="2:9" ht="18" customHeight="1">
      <c r="B308" s="41"/>
      <c r="C308" s="41"/>
      <c r="D308" s="35"/>
      <c r="E308" s="35"/>
      <c r="F308" s="35"/>
      <c r="G308" s="35"/>
      <c r="H308" s="35"/>
      <c r="I308" s="35"/>
    </row>
    <row r="309" spans="2:9" ht="18" customHeight="1">
      <c r="B309" s="41"/>
      <c r="C309" s="41"/>
      <c r="D309" s="35"/>
      <c r="E309" s="35"/>
      <c r="F309" s="35"/>
      <c r="G309" s="35"/>
      <c r="H309" s="35"/>
      <c r="I309" s="35"/>
    </row>
    <row r="310" spans="2:9" ht="18" customHeight="1">
      <c r="B310" s="41"/>
      <c r="C310" s="41"/>
      <c r="D310" s="35"/>
      <c r="E310" s="35"/>
      <c r="F310" s="35"/>
      <c r="G310" s="35"/>
      <c r="H310" s="35"/>
      <c r="I310" s="35"/>
    </row>
    <row r="311" spans="2:9" ht="18" customHeight="1">
      <c r="B311" s="41"/>
      <c r="C311" s="41"/>
      <c r="D311" s="35"/>
      <c r="E311" s="35"/>
      <c r="F311" s="35"/>
      <c r="G311" s="35"/>
      <c r="H311" s="35"/>
      <c r="I311" s="35"/>
    </row>
    <row r="312" spans="2:9" ht="18" customHeight="1">
      <c r="B312" s="41"/>
      <c r="C312" s="41"/>
      <c r="D312" s="35"/>
      <c r="E312" s="35"/>
      <c r="F312" s="35"/>
      <c r="G312" s="35"/>
      <c r="H312" s="35"/>
      <c r="I312" s="35"/>
    </row>
    <row r="313" spans="2:9" ht="18" customHeight="1">
      <c r="B313" s="41"/>
      <c r="C313" s="41"/>
      <c r="D313" s="35"/>
      <c r="E313" s="35"/>
      <c r="F313" s="35"/>
      <c r="G313" s="35"/>
      <c r="H313" s="35"/>
      <c r="I313" s="35"/>
    </row>
    <row r="314" spans="2:9" ht="18" customHeight="1">
      <c r="B314" s="41"/>
      <c r="C314" s="41"/>
      <c r="D314" s="35"/>
      <c r="E314" s="35"/>
      <c r="F314" s="35"/>
      <c r="G314" s="35"/>
      <c r="H314" s="35"/>
      <c r="I314" s="35"/>
    </row>
    <row r="315" spans="2:9" ht="18" customHeight="1">
      <c r="B315" s="41"/>
      <c r="C315" s="41"/>
      <c r="D315" s="35"/>
      <c r="E315" s="35"/>
      <c r="F315" s="35"/>
      <c r="G315" s="35"/>
      <c r="H315" s="35"/>
      <c r="I315" s="35"/>
    </row>
    <row r="316" spans="2:9" ht="18" customHeight="1">
      <c r="B316" s="41"/>
      <c r="C316" s="41"/>
      <c r="D316" s="35"/>
      <c r="E316" s="35"/>
      <c r="F316" s="35"/>
      <c r="G316" s="35"/>
      <c r="H316" s="35"/>
      <c r="I316" s="35"/>
    </row>
    <row r="317" spans="2:9" ht="18" customHeight="1">
      <c r="B317" s="41"/>
      <c r="C317" s="41"/>
      <c r="D317" s="35"/>
      <c r="E317" s="35"/>
      <c r="F317" s="35"/>
      <c r="G317" s="35"/>
      <c r="H317" s="35"/>
      <c r="I317" s="35"/>
    </row>
    <row r="318" spans="2:9" ht="18" customHeight="1">
      <c r="B318" s="41"/>
      <c r="C318" s="41"/>
      <c r="D318" s="35"/>
      <c r="E318" s="35"/>
      <c r="F318" s="35"/>
      <c r="G318" s="35"/>
      <c r="H318" s="35"/>
      <c r="I318" s="35"/>
    </row>
    <row r="319" spans="2:9" ht="18" customHeight="1">
      <c r="B319" s="41"/>
      <c r="C319" s="41"/>
      <c r="D319" s="35"/>
      <c r="E319" s="35"/>
      <c r="F319" s="35"/>
      <c r="G319" s="35"/>
      <c r="H319" s="35"/>
      <c r="I319" s="35"/>
    </row>
    <row r="320" spans="2:9" ht="18" customHeight="1">
      <c r="B320" s="41"/>
      <c r="C320" s="41"/>
      <c r="D320" s="35"/>
      <c r="E320" s="35"/>
      <c r="F320" s="35"/>
      <c r="G320" s="35"/>
      <c r="H320" s="35"/>
      <c r="I320" s="35"/>
    </row>
    <row r="321" spans="2:9" ht="18" customHeight="1">
      <c r="B321" s="41"/>
      <c r="C321" s="41"/>
      <c r="D321" s="35"/>
      <c r="E321" s="35"/>
      <c r="F321" s="35"/>
      <c r="G321" s="35"/>
      <c r="H321" s="35"/>
      <c r="I321" s="35"/>
    </row>
    <row r="322" spans="2:9" ht="18" customHeight="1">
      <c r="B322" s="41"/>
      <c r="C322" s="41"/>
      <c r="D322" s="35"/>
      <c r="E322" s="35"/>
      <c r="F322" s="35"/>
      <c r="G322" s="35"/>
      <c r="H322" s="35"/>
      <c r="I322" s="35"/>
    </row>
    <row r="323" spans="2:9" ht="18" customHeight="1">
      <c r="B323" s="41"/>
      <c r="C323" s="41"/>
      <c r="D323" s="35"/>
      <c r="E323" s="35"/>
      <c r="F323" s="35"/>
      <c r="G323" s="35"/>
      <c r="H323" s="35"/>
      <c r="I323" s="35"/>
    </row>
    <row r="324" spans="2:9" ht="18" customHeight="1">
      <c r="B324" s="41"/>
      <c r="C324" s="41"/>
      <c r="D324" s="35"/>
      <c r="E324" s="35"/>
      <c r="F324" s="35"/>
      <c r="G324" s="35"/>
      <c r="H324" s="35"/>
      <c r="I324" s="35"/>
    </row>
    <row r="325" spans="2:9" ht="18" customHeight="1">
      <c r="B325" s="41"/>
      <c r="C325" s="41"/>
      <c r="D325" s="35"/>
      <c r="E325" s="35"/>
      <c r="F325" s="35"/>
      <c r="G325" s="35"/>
      <c r="H325" s="35"/>
      <c r="I325" s="35"/>
    </row>
    <row r="326" spans="2:9" ht="18" customHeight="1">
      <c r="B326" s="41"/>
      <c r="C326" s="41"/>
      <c r="D326" s="35"/>
      <c r="E326" s="35"/>
      <c r="F326" s="35"/>
      <c r="G326" s="35"/>
      <c r="H326" s="35"/>
      <c r="I326" s="35"/>
    </row>
    <row r="327" spans="2:9" ht="18" customHeight="1">
      <c r="B327" s="41"/>
      <c r="C327" s="41"/>
      <c r="D327" s="35"/>
      <c r="E327" s="35"/>
      <c r="F327" s="35"/>
      <c r="G327" s="35"/>
      <c r="H327" s="35"/>
      <c r="I327" s="35"/>
    </row>
    <row r="328" spans="2:9" ht="18" customHeight="1">
      <c r="B328" s="41"/>
      <c r="C328" s="41"/>
      <c r="D328" s="35"/>
      <c r="E328" s="35"/>
      <c r="F328" s="35"/>
      <c r="G328" s="35"/>
      <c r="H328" s="35"/>
      <c r="I328" s="35"/>
    </row>
    <row r="329" spans="2:9" ht="18" customHeight="1">
      <c r="B329" s="41"/>
      <c r="C329" s="41"/>
      <c r="D329" s="35"/>
      <c r="E329" s="35"/>
      <c r="F329" s="35"/>
      <c r="G329" s="35"/>
      <c r="H329" s="35"/>
      <c r="I329" s="35"/>
    </row>
    <row r="330" spans="2:9" ht="18" customHeight="1">
      <c r="B330" s="41"/>
      <c r="C330" s="41"/>
      <c r="D330" s="35"/>
      <c r="E330" s="35"/>
      <c r="F330" s="35"/>
      <c r="G330" s="35"/>
      <c r="H330" s="35"/>
      <c r="I330" s="35"/>
    </row>
    <row r="331" spans="2:9" ht="18" customHeight="1">
      <c r="B331" s="41"/>
      <c r="C331" s="41"/>
      <c r="D331" s="35"/>
      <c r="E331" s="35"/>
      <c r="F331" s="35"/>
      <c r="G331" s="35"/>
      <c r="H331" s="35"/>
      <c r="I331" s="35"/>
    </row>
    <row r="332" spans="2:9" ht="18" customHeight="1">
      <c r="B332" s="41"/>
      <c r="C332" s="41"/>
      <c r="D332" s="35"/>
      <c r="E332" s="35"/>
      <c r="F332" s="35"/>
      <c r="G332" s="35"/>
      <c r="H332" s="35"/>
      <c r="I332" s="35"/>
    </row>
    <row r="333" spans="2:9" ht="18" customHeight="1">
      <c r="B333" s="41"/>
      <c r="C333" s="41"/>
      <c r="D333" s="35"/>
      <c r="E333" s="35"/>
      <c r="F333" s="35"/>
      <c r="G333" s="35"/>
      <c r="H333" s="35"/>
      <c r="I333" s="35"/>
    </row>
    <row r="334" spans="2:9" ht="18" customHeight="1">
      <c r="B334" s="41"/>
      <c r="C334" s="41"/>
      <c r="D334" s="35"/>
      <c r="E334" s="35"/>
      <c r="F334" s="35"/>
      <c r="G334" s="35"/>
      <c r="H334" s="35"/>
      <c r="I334" s="35"/>
    </row>
    <row r="335" spans="2:9" ht="18" customHeight="1">
      <c r="B335" s="41"/>
      <c r="C335" s="41"/>
      <c r="D335" s="35"/>
      <c r="E335" s="35"/>
      <c r="F335" s="35"/>
      <c r="G335" s="35"/>
      <c r="H335" s="35"/>
      <c r="I335" s="35"/>
    </row>
    <row r="336" spans="2:9" ht="18" customHeight="1">
      <c r="B336" s="41"/>
      <c r="C336" s="41"/>
      <c r="D336" s="35"/>
      <c r="E336" s="35"/>
      <c r="F336" s="35"/>
      <c r="G336" s="35"/>
      <c r="H336" s="35"/>
      <c r="I336" s="35"/>
    </row>
    <row r="337" spans="2:9" ht="18" customHeight="1">
      <c r="B337" s="41"/>
      <c r="C337" s="41"/>
      <c r="D337" s="35"/>
      <c r="E337" s="35"/>
      <c r="F337" s="35"/>
      <c r="G337" s="35"/>
      <c r="H337" s="35"/>
      <c r="I337" s="35"/>
    </row>
    <row r="338" spans="2:9" ht="18" customHeight="1">
      <c r="B338" s="41"/>
      <c r="C338" s="41"/>
      <c r="D338" s="35"/>
      <c r="E338" s="35"/>
      <c r="F338" s="35"/>
      <c r="G338" s="35"/>
      <c r="H338" s="35"/>
      <c r="I338" s="35"/>
    </row>
    <row r="339" spans="2:9" ht="18" customHeight="1">
      <c r="B339" s="41"/>
      <c r="C339" s="41"/>
      <c r="D339" s="35"/>
      <c r="E339" s="35"/>
      <c r="F339" s="35"/>
      <c r="G339" s="35"/>
      <c r="H339" s="35"/>
      <c r="I339" s="35"/>
    </row>
    <row r="340" spans="2:9" ht="18" customHeight="1">
      <c r="B340" s="41"/>
      <c r="C340" s="41"/>
      <c r="D340" s="35"/>
      <c r="E340" s="35"/>
      <c r="F340" s="35"/>
      <c r="G340" s="35"/>
      <c r="H340" s="35"/>
      <c r="I340" s="35"/>
    </row>
    <row r="341" spans="2:9" ht="18" customHeight="1">
      <c r="B341" s="41"/>
      <c r="C341" s="41"/>
      <c r="D341" s="35"/>
      <c r="E341" s="35"/>
      <c r="F341" s="35"/>
      <c r="G341" s="35"/>
      <c r="H341" s="35"/>
      <c r="I341" s="35"/>
    </row>
    <row r="342" spans="2:9" ht="18" customHeight="1">
      <c r="B342" s="41"/>
      <c r="C342" s="41"/>
      <c r="D342" s="35"/>
      <c r="E342" s="35"/>
      <c r="F342" s="35"/>
      <c r="G342" s="35"/>
      <c r="H342" s="35"/>
      <c r="I342" s="35"/>
    </row>
    <row r="343" spans="2:9" ht="18" customHeight="1">
      <c r="B343" s="41"/>
      <c r="C343" s="41"/>
      <c r="D343" s="35"/>
      <c r="E343" s="35"/>
      <c r="F343" s="35"/>
      <c r="G343" s="35"/>
      <c r="H343" s="35"/>
      <c r="I343" s="35"/>
    </row>
    <row r="344" spans="2:9" ht="18" customHeight="1">
      <c r="B344" s="41"/>
      <c r="C344" s="41"/>
      <c r="D344" s="35"/>
      <c r="E344" s="35"/>
      <c r="F344" s="35"/>
      <c r="G344" s="35"/>
      <c r="H344" s="35"/>
      <c r="I344" s="35"/>
    </row>
    <row r="345" spans="2:9" ht="18" customHeight="1">
      <c r="B345" s="41"/>
      <c r="C345" s="41"/>
      <c r="D345" s="35"/>
      <c r="E345" s="35"/>
      <c r="F345" s="35"/>
      <c r="G345" s="35"/>
      <c r="H345" s="35"/>
      <c r="I345" s="35"/>
    </row>
    <row r="346" spans="2:9" ht="18" customHeight="1">
      <c r="B346" s="41"/>
      <c r="C346" s="41"/>
      <c r="D346" s="35"/>
      <c r="E346" s="35"/>
      <c r="F346" s="35"/>
      <c r="G346" s="35"/>
      <c r="H346" s="35"/>
      <c r="I346" s="35"/>
    </row>
    <row r="347" spans="2:9" ht="18" customHeight="1">
      <c r="B347" s="41"/>
      <c r="C347" s="41"/>
      <c r="D347" s="35"/>
      <c r="E347" s="35"/>
      <c r="F347" s="35"/>
      <c r="G347" s="35"/>
      <c r="H347" s="35"/>
      <c r="I347" s="35"/>
    </row>
    <row r="348" spans="2:9" ht="18" customHeight="1">
      <c r="B348" s="41"/>
      <c r="C348" s="41"/>
      <c r="D348" s="35"/>
      <c r="E348" s="35"/>
      <c r="F348" s="35"/>
      <c r="G348" s="35"/>
      <c r="H348" s="35"/>
      <c r="I348" s="35"/>
    </row>
    <row r="349" spans="2:9" ht="18" customHeight="1">
      <c r="B349" s="41"/>
      <c r="C349" s="41"/>
      <c r="D349" s="35"/>
      <c r="E349" s="35"/>
      <c r="F349" s="35"/>
      <c r="G349" s="35"/>
      <c r="H349" s="35"/>
      <c r="I349" s="35"/>
    </row>
    <row r="350" spans="2:9" ht="18" customHeight="1">
      <c r="B350" s="41"/>
      <c r="C350" s="41"/>
      <c r="D350" s="35"/>
      <c r="E350" s="35"/>
      <c r="F350" s="35"/>
      <c r="G350" s="35"/>
      <c r="H350" s="35"/>
      <c r="I350" s="35"/>
    </row>
    <row r="351" spans="2:9" ht="18" customHeight="1">
      <c r="B351" s="41"/>
      <c r="C351" s="41"/>
      <c r="D351" s="35"/>
      <c r="E351" s="35"/>
      <c r="F351" s="35"/>
      <c r="G351" s="35"/>
      <c r="H351" s="35"/>
      <c r="I351" s="35"/>
    </row>
    <row r="352" spans="2:9" ht="18" customHeight="1">
      <c r="B352" s="41"/>
      <c r="C352" s="41"/>
      <c r="D352" s="35"/>
      <c r="E352" s="35"/>
      <c r="F352" s="35"/>
      <c r="G352" s="35"/>
      <c r="H352" s="35"/>
      <c r="I352" s="35"/>
    </row>
    <row r="353" spans="2:9" ht="18" customHeight="1">
      <c r="B353" s="41"/>
      <c r="C353" s="41"/>
      <c r="D353" s="35"/>
      <c r="E353" s="35"/>
      <c r="F353" s="35"/>
      <c r="G353" s="35"/>
      <c r="H353" s="35"/>
      <c r="I353" s="35"/>
    </row>
    <row r="354" spans="2:9" ht="18" customHeight="1">
      <c r="B354" s="41"/>
      <c r="C354" s="41"/>
      <c r="D354" s="35"/>
      <c r="E354" s="35"/>
      <c r="F354" s="35"/>
      <c r="G354" s="35"/>
      <c r="H354" s="35"/>
      <c r="I354" s="35"/>
    </row>
    <row r="355" spans="2:9" ht="18" customHeight="1">
      <c r="B355" s="41"/>
      <c r="C355" s="41"/>
      <c r="D355" s="35"/>
      <c r="E355" s="35"/>
      <c r="F355" s="35"/>
      <c r="G355" s="35"/>
      <c r="H355" s="35"/>
      <c r="I355" s="35"/>
    </row>
    <row r="356" spans="2:9" ht="18" customHeight="1">
      <c r="B356" s="41"/>
      <c r="C356" s="41"/>
      <c r="D356" s="35"/>
      <c r="E356" s="35"/>
      <c r="F356" s="35"/>
      <c r="G356" s="35"/>
      <c r="H356" s="35"/>
      <c r="I356" s="35"/>
    </row>
    <row r="357" spans="2:9" ht="18" customHeight="1">
      <c r="B357" s="41"/>
      <c r="C357" s="41"/>
      <c r="D357" s="35"/>
      <c r="E357" s="35"/>
      <c r="F357" s="35"/>
      <c r="G357" s="35"/>
      <c r="H357" s="35"/>
      <c r="I357" s="35"/>
    </row>
    <row r="358" spans="2:9" ht="18" customHeight="1">
      <c r="B358" s="41"/>
      <c r="C358" s="41"/>
      <c r="D358" s="35"/>
      <c r="E358" s="35"/>
      <c r="F358" s="35"/>
      <c r="G358" s="35"/>
      <c r="H358" s="35"/>
      <c r="I358" s="35"/>
    </row>
    <row r="359" spans="2:9" ht="18" customHeight="1">
      <c r="B359" s="41"/>
      <c r="C359" s="41"/>
      <c r="D359" s="35"/>
      <c r="E359" s="35"/>
      <c r="F359" s="35"/>
      <c r="G359" s="35"/>
      <c r="H359" s="35"/>
      <c r="I359" s="35"/>
    </row>
    <row r="360" spans="2:9" ht="18" customHeight="1">
      <c r="B360" s="41"/>
      <c r="C360" s="41"/>
      <c r="D360" s="35"/>
      <c r="E360" s="35"/>
      <c r="F360" s="35"/>
      <c r="G360" s="35"/>
      <c r="H360" s="35"/>
      <c r="I360" s="35"/>
    </row>
    <row r="361" spans="2:9" ht="18" customHeight="1">
      <c r="B361" s="41"/>
      <c r="C361" s="41"/>
      <c r="D361" s="35"/>
      <c r="E361" s="35"/>
      <c r="F361" s="35"/>
      <c r="G361" s="35"/>
      <c r="H361" s="35"/>
      <c r="I361" s="35"/>
    </row>
    <row r="362" spans="2:9" ht="18" customHeight="1">
      <c r="B362" s="41"/>
      <c r="C362" s="41"/>
      <c r="D362" s="35"/>
      <c r="E362" s="35"/>
      <c r="F362" s="35"/>
      <c r="G362" s="35"/>
      <c r="H362" s="35"/>
      <c r="I362" s="35"/>
    </row>
    <row r="363" spans="2:9" ht="18" customHeight="1">
      <c r="B363" s="41"/>
      <c r="C363" s="41"/>
      <c r="D363" s="35"/>
      <c r="E363" s="35"/>
      <c r="F363" s="35"/>
      <c r="G363" s="35"/>
      <c r="H363" s="35"/>
      <c r="I363" s="35"/>
    </row>
    <row r="364" spans="2:9" ht="18" customHeight="1">
      <c r="B364" s="41"/>
      <c r="C364" s="41"/>
      <c r="D364" s="35"/>
      <c r="E364" s="35"/>
      <c r="F364" s="35"/>
      <c r="G364" s="35"/>
      <c r="H364" s="35"/>
      <c r="I364" s="35"/>
    </row>
    <row r="365" spans="2:9" ht="18" customHeight="1">
      <c r="B365" s="41"/>
      <c r="C365" s="41"/>
      <c r="D365" s="35"/>
      <c r="E365" s="35"/>
      <c r="F365" s="35"/>
      <c r="G365" s="35"/>
      <c r="H365" s="35"/>
      <c r="I365" s="35"/>
    </row>
    <row r="366" spans="2:9" ht="18" customHeight="1">
      <c r="B366" s="41"/>
      <c r="C366" s="41"/>
      <c r="D366" s="35"/>
      <c r="E366" s="35"/>
      <c r="F366" s="35"/>
      <c r="G366" s="35"/>
      <c r="H366" s="35"/>
      <c r="I366" s="35"/>
    </row>
    <row r="367" spans="2:9" ht="18" customHeight="1">
      <c r="B367" s="41"/>
      <c r="C367" s="41"/>
      <c r="D367" s="35"/>
      <c r="E367" s="35"/>
      <c r="F367" s="35"/>
      <c r="G367" s="35"/>
      <c r="H367" s="35"/>
      <c r="I367" s="35"/>
    </row>
    <row r="368" spans="2:9" ht="18" customHeight="1">
      <c r="B368" s="41"/>
      <c r="C368" s="41"/>
      <c r="D368" s="35"/>
      <c r="E368" s="35"/>
      <c r="F368" s="35"/>
      <c r="G368" s="35"/>
      <c r="H368" s="35"/>
      <c r="I368" s="35"/>
    </row>
    <row r="369" spans="2:9" ht="18" customHeight="1">
      <c r="B369" s="41"/>
      <c r="C369" s="41"/>
      <c r="D369" s="35"/>
      <c r="E369" s="35"/>
      <c r="F369" s="35"/>
      <c r="G369" s="35"/>
      <c r="H369" s="35"/>
      <c r="I369" s="35"/>
    </row>
    <row r="370" spans="2:9" ht="18" customHeight="1">
      <c r="B370" s="41"/>
      <c r="C370" s="41"/>
      <c r="D370" s="35"/>
      <c r="E370" s="35"/>
      <c r="F370" s="35"/>
      <c r="G370" s="35"/>
      <c r="H370" s="35"/>
      <c r="I370" s="35"/>
    </row>
    <row r="371" spans="2:9" ht="18" customHeight="1">
      <c r="B371" s="41"/>
      <c r="C371" s="41"/>
      <c r="D371" s="35"/>
      <c r="E371" s="35"/>
      <c r="F371" s="35"/>
      <c r="G371" s="35"/>
      <c r="H371" s="35"/>
      <c r="I371" s="35"/>
    </row>
    <row r="372" spans="2:9" ht="18" customHeight="1">
      <c r="B372" s="41"/>
      <c r="C372" s="41"/>
      <c r="D372" s="35"/>
      <c r="E372" s="35"/>
      <c r="F372" s="35"/>
      <c r="G372" s="35"/>
      <c r="H372" s="35"/>
      <c r="I372" s="35"/>
    </row>
    <row r="373" spans="2:9" ht="18" customHeight="1">
      <c r="B373" s="41"/>
      <c r="C373" s="41"/>
      <c r="D373" s="35"/>
      <c r="E373" s="35"/>
      <c r="F373" s="35"/>
      <c r="G373" s="35"/>
      <c r="H373" s="35"/>
      <c r="I373" s="35"/>
    </row>
    <row r="374" spans="2:9" ht="18" customHeight="1">
      <c r="B374" s="41"/>
      <c r="C374" s="41"/>
      <c r="D374" s="35"/>
      <c r="E374" s="35"/>
      <c r="F374" s="35"/>
      <c r="G374" s="35"/>
      <c r="H374" s="35"/>
      <c r="I374" s="35"/>
    </row>
    <row r="375" spans="2:9" ht="18" customHeight="1">
      <c r="B375" s="41"/>
      <c r="C375" s="41"/>
      <c r="D375" s="35"/>
      <c r="E375" s="35"/>
      <c r="F375" s="35"/>
      <c r="G375" s="35"/>
      <c r="H375" s="35"/>
      <c r="I375" s="35"/>
    </row>
    <row r="376" spans="2:9" ht="18" customHeight="1">
      <c r="B376" s="41"/>
      <c r="C376" s="41"/>
      <c r="D376" s="35"/>
      <c r="E376" s="35"/>
      <c r="F376" s="35"/>
      <c r="G376" s="35"/>
      <c r="H376" s="35"/>
      <c r="I376" s="35"/>
    </row>
    <row r="377" spans="2:9" ht="18" customHeight="1">
      <c r="B377" s="41"/>
      <c r="C377" s="41"/>
      <c r="D377" s="35"/>
      <c r="E377" s="35"/>
      <c r="F377" s="35"/>
      <c r="G377" s="35"/>
      <c r="H377" s="35"/>
      <c r="I377" s="35"/>
    </row>
    <row r="378" spans="2:9" ht="18" customHeight="1">
      <c r="B378" s="41"/>
      <c r="C378" s="41"/>
      <c r="D378" s="35"/>
      <c r="E378" s="35"/>
      <c r="F378" s="35"/>
      <c r="G378" s="35"/>
      <c r="H378" s="35"/>
      <c r="I378" s="35"/>
    </row>
    <row r="379" spans="2:9" ht="18" customHeight="1">
      <c r="B379" s="41"/>
      <c r="C379" s="41"/>
      <c r="D379" s="35"/>
      <c r="E379" s="35"/>
      <c r="F379" s="35"/>
      <c r="G379" s="35"/>
      <c r="H379" s="35"/>
      <c r="I379" s="35"/>
    </row>
    <row r="380" spans="2:9" ht="18" customHeight="1">
      <c r="B380" s="41"/>
      <c r="C380" s="41"/>
      <c r="D380" s="35"/>
      <c r="E380" s="35"/>
      <c r="F380" s="35"/>
      <c r="G380" s="35"/>
      <c r="H380" s="35"/>
      <c r="I380" s="35"/>
    </row>
    <row r="381" spans="2:9" ht="18" customHeight="1">
      <c r="B381" s="41"/>
      <c r="C381" s="41"/>
      <c r="D381" s="35"/>
      <c r="E381" s="35"/>
      <c r="F381" s="35"/>
      <c r="G381" s="35"/>
      <c r="H381" s="35"/>
      <c r="I381" s="35"/>
    </row>
    <row r="382" spans="2:9" ht="18" customHeight="1">
      <c r="B382" s="41"/>
      <c r="C382" s="41"/>
      <c r="D382" s="35"/>
      <c r="E382" s="35"/>
      <c r="F382" s="35"/>
      <c r="G382" s="35"/>
      <c r="H382" s="35"/>
      <c r="I382" s="35"/>
    </row>
    <row r="383" spans="2:9" ht="18" customHeight="1">
      <c r="B383" s="41"/>
      <c r="C383" s="41"/>
      <c r="D383" s="35"/>
      <c r="E383" s="35"/>
      <c r="F383" s="35"/>
      <c r="G383" s="35"/>
      <c r="H383" s="35"/>
      <c r="I383" s="35"/>
    </row>
    <row r="384" spans="2:9" ht="18" customHeight="1">
      <c r="B384" s="41"/>
      <c r="C384" s="41"/>
      <c r="D384" s="35"/>
      <c r="E384" s="35"/>
      <c r="F384" s="35"/>
      <c r="G384" s="35"/>
      <c r="H384" s="35"/>
      <c r="I384" s="35"/>
    </row>
    <row r="385" spans="2:9" ht="18" customHeight="1">
      <c r="B385" s="41"/>
      <c r="C385" s="41"/>
      <c r="D385" s="35"/>
      <c r="E385" s="35"/>
      <c r="F385" s="35"/>
      <c r="G385" s="35"/>
      <c r="H385" s="35"/>
      <c r="I385" s="35"/>
    </row>
    <row r="386" spans="2:9" ht="18" customHeight="1">
      <c r="B386" s="41"/>
      <c r="C386" s="41"/>
      <c r="D386" s="35"/>
      <c r="E386" s="35"/>
      <c r="F386" s="35"/>
      <c r="G386" s="35"/>
      <c r="H386" s="35"/>
      <c r="I386" s="35"/>
    </row>
    <row r="387" spans="2:9" ht="18" customHeight="1">
      <c r="B387" s="41"/>
      <c r="C387" s="41"/>
      <c r="D387" s="35"/>
      <c r="E387" s="35"/>
      <c r="F387" s="35"/>
      <c r="G387" s="35"/>
      <c r="H387" s="35"/>
      <c r="I387" s="35"/>
    </row>
    <row r="388" spans="2:9" ht="18" customHeight="1">
      <c r="B388" s="41"/>
      <c r="C388" s="41"/>
      <c r="D388" s="35"/>
      <c r="E388" s="35"/>
      <c r="F388" s="35"/>
      <c r="G388" s="35"/>
      <c r="H388" s="35"/>
      <c r="I388" s="35"/>
    </row>
    <row r="389" spans="2:9" ht="18" customHeight="1">
      <c r="B389" s="41"/>
      <c r="C389" s="41"/>
      <c r="D389" s="35"/>
      <c r="E389" s="35"/>
      <c r="F389" s="35"/>
      <c r="G389" s="35"/>
      <c r="H389" s="35"/>
      <c r="I389" s="35"/>
    </row>
    <row r="390" spans="2:9" ht="18" customHeight="1">
      <c r="B390" s="41"/>
      <c r="C390" s="41"/>
      <c r="D390" s="35"/>
      <c r="E390" s="35"/>
      <c r="F390" s="35"/>
      <c r="G390" s="35"/>
      <c r="H390" s="35"/>
      <c r="I390" s="35"/>
    </row>
    <row r="391" spans="2:9" ht="18" customHeight="1">
      <c r="B391" s="41"/>
      <c r="C391" s="41"/>
      <c r="D391" s="35"/>
      <c r="E391" s="35"/>
      <c r="F391" s="35"/>
      <c r="G391" s="35"/>
      <c r="H391" s="35"/>
      <c r="I391" s="35"/>
    </row>
    <row r="392" spans="2:9" ht="18" customHeight="1">
      <c r="B392" s="41"/>
      <c r="C392" s="41"/>
      <c r="D392" s="35"/>
      <c r="E392" s="35"/>
      <c r="F392" s="35"/>
      <c r="G392" s="35"/>
      <c r="H392" s="35"/>
      <c r="I392" s="35"/>
    </row>
    <row r="393" spans="2:9" ht="18" customHeight="1">
      <c r="B393" s="41"/>
      <c r="C393" s="41"/>
      <c r="D393" s="35"/>
      <c r="E393" s="35"/>
      <c r="F393" s="35"/>
      <c r="G393" s="35"/>
      <c r="H393" s="35"/>
      <c r="I393" s="35"/>
    </row>
    <row r="394" spans="2:9" ht="18" customHeight="1">
      <c r="B394" s="41"/>
      <c r="C394" s="41"/>
      <c r="D394" s="35"/>
      <c r="E394" s="35"/>
      <c r="F394" s="35"/>
      <c r="G394" s="35"/>
      <c r="H394" s="35"/>
      <c r="I394" s="35"/>
    </row>
    <row r="395" spans="2:9" ht="18" customHeight="1">
      <c r="B395" s="41"/>
      <c r="C395" s="41"/>
      <c r="D395" s="35"/>
      <c r="E395" s="35"/>
      <c r="F395" s="35"/>
      <c r="G395" s="35"/>
      <c r="H395" s="35"/>
      <c r="I395" s="35"/>
    </row>
    <row r="396" spans="2:9" ht="18" customHeight="1">
      <c r="B396" s="41"/>
      <c r="C396" s="41"/>
      <c r="D396" s="35"/>
      <c r="E396" s="35"/>
      <c r="F396" s="35"/>
      <c r="G396" s="35"/>
      <c r="H396" s="35"/>
      <c r="I396" s="35"/>
    </row>
    <row r="397" spans="2:9" ht="18" customHeight="1">
      <c r="B397" s="41"/>
      <c r="C397" s="41"/>
      <c r="D397" s="35"/>
      <c r="E397" s="35"/>
      <c r="F397" s="35"/>
      <c r="G397" s="35"/>
      <c r="H397" s="35"/>
      <c r="I397" s="35"/>
    </row>
    <row r="398" spans="2:9" ht="18" customHeight="1">
      <c r="B398" s="41"/>
      <c r="C398" s="41"/>
      <c r="D398" s="35"/>
      <c r="E398" s="35"/>
      <c r="F398" s="35"/>
      <c r="G398" s="35"/>
      <c r="H398" s="35"/>
      <c r="I398" s="35"/>
    </row>
    <row r="399" spans="2:9" ht="18" customHeight="1">
      <c r="B399" s="41"/>
      <c r="C399" s="41"/>
      <c r="D399" s="35"/>
      <c r="E399" s="35"/>
      <c r="F399" s="35"/>
      <c r="G399" s="35"/>
      <c r="H399" s="35"/>
      <c r="I399" s="35"/>
    </row>
    <row r="400" spans="2:9" ht="18" customHeight="1">
      <c r="B400" s="41"/>
      <c r="C400" s="41"/>
      <c r="D400" s="35"/>
      <c r="E400" s="35"/>
      <c r="F400" s="35"/>
      <c r="G400" s="35"/>
      <c r="H400" s="35"/>
      <c r="I400" s="35"/>
    </row>
    <row r="401" spans="2:9" ht="18" customHeight="1">
      <c r="B401" s="41"/>
      <c r="C401" s="41"/>
      <c r="D401" s="35"/>
      <c r="E401" s="35"/>
      <c r="F401" s="35"/>
      <c r="G401" s="35"/>
      <c r="H401" s="35"/>
      <c r="I401" s="35"/>
    </row>
    <row r="402" spans="2:9" ht="18" customHeight="1">
      <c r="B402" s="41"/>
      <c r="C402" s="41"/>
      <c r="D402" s="35"/>
      <c r="E402" s="35"/>
      <c r="F402" s="35"/>
      <c r="G402" s="35"/>
      <c r="H402" s="35"/>
      <c r="I402" s="35"/>
    </row>
    <row r="403" spans="2:9" ht="18" customHeight="1">
      <c r="B403" s="41"/>
      <c r="C403" s="41"/>
      <c r="D403" s="35"/>
      <c r="E403" s="35"/>
      <c r="F403" s="35"/>
      <c r="G403" s="35"/>
      <c r="H403" s="35"/>
      <c r="I403" s="35"/>
    </row>
    <row r="404" spans="2:9" ht="18" customHeight="1">
      <c r="B404" s="41"/>
      <c r="C404" s="41"/>
      <c r="D404" s="35"/>
      <c r="E404" s="35"/>
      <c r="F404" s="35"/>
      <c r="G404" s="35"/>
      <c r="H404" s="35"/>
      <c r="I404" s="35"/>
    </row>
    <row r="405" spans="2:9" ht="18" customHeight="1">
      <c r="B405" s="41"/>
      <c r="C405" s="41"/>
      <c r="D405" s="35"/>
      <c r="E405" s="35"/>
      <c r="F405" s="35"/>
      <c r="G405" s="35"/>
      <c r="H405" s="35"/>
      <c r="I405" s="35"/>
    </row>
    <row r="406" spans="2:9" ht="18" customHeight="1">
      <c r="B406" s="41"/>
      <c r="C406" s="41"/>
      <c r="D406" s="35"/>
      <c r="E406" s="35"/>
      <c r="F406" s="35"/>
      <c r="G406" s="35"/>
      <c r="H406" s="35"/>
      <c r="I406" s="35"/>
    </row>
    <row r="407" spans="2:9" ht="18" customHeight="1">
      <c r="B407" s="41"/>
      <c r="C407" s="41"/>
      <c r="D407" s="35"/>
      <c r="E407" s="35"/>
      <c r="F407" s="35"/>
      <c r="G407" s="35"/>
      <c r="H407" s="35"/>
      <c r="I407" s="35"/>
    </row>
    <row r="408" spans="2:9" ht="18" customHeight="1">
      <c r="B408" s="41"/>
      <c r="C408" s="41"/>
      <c r="D408" s="35"/>
      <c r="E408" s="35"/>
      <c r="F408" s="35"/>
      <c r="G408" s="35"/>
      <c r="H408" s="35"/>
      <c r="I408" s="35"/>
    </row>
    <row r="409" spans="2:9" ht="18" customHeight="1">
      <c r="B409" s="41"/>
      <c r="C409" s="41"/>
      <c r="D409" s="35"/>
      <c r="E409" s="35"/>
      <c r="F409" s="35"/>
      <c r="G409" s="35"/>
      <c r="H409" s="35"/>
      <c r="I409" s="35"/>
    </row>
    <row r="410" spans="2:9" ht="18" customHeight="1">
      <c r="B410" s="41"/>
      <c r="C410" s="41"/>
      <c r="D410" s="35"/>
      <c r="E410" s="35"/>
      <c r="F410" s="35"/>
      <c r="G410" s="35"/>
      <c r="H410" s="35"/>
      <c r="I410" s="35"/>
    </row>
    <row r="411" spans="2:9" ht="18" customHeight="1">
      <c r="B411" s="41"/>
      <c r="C411" s="41"/>
      <c r="D411" s="35"/>
      <c r="E411" s="35"/>
      <c r="F411" s="35"/>
      <c r="G411" s="35"/>
      <c r="H411" s="35"/>
      <c r="I411" s="35"/>
    </row>
    <row r="412" spans="2:9" ht="18" customHeight="1">
      <c r="B412" s="41"/>
      <c r="C412" s="41"/>
      <c r="D412" s="35"/>
      <c r="E412" s="35"/>
      <c r="F412" s="35"/>
      <c r="G412" s="35"/>
      <c r="H412" s="35"/>
      <c r="I412" s="35"/>
    </row>
    <row r="413" spans="2:9" ht="18" customHeight="1">
      <c r="B413" s="41"/>
      <c r="C413" s="41"/>
      <c r="D413" s="35"/>
      <c r="E413" s="35"/>
      <c r="F413" s="35"/>
      <c r="G413" s="35"/>
      <c r="H413" s="35"/>
      <c r="I413" s="35"/>
    </row>
    <row r="414" spans="2:9" ht="18" customHeight="1">
      <c r="B414" s="41"/>
      <c r="C414" s="41"/>
      <c r="D414" s="35"/>
      <c r="E414" s="35"/>
      <c r="F414" s="35"/>
      <c r="G414" s="35"/>
      <c r="H414" s="35"/>
      <c r="I414" s="35"/>
    </row>
    <row r="415" spans="2:9" ht="18" customHeight="1">
      <c r="B415" s="41"/>
      <c r="C415" s="41"/>
      <c r="D415" s="35"/>
      <c r="E415" s="35"/>
      <c r="F415" s="35"/>
      <c r="G415" s="35"/>
      <c r="H415" s="35"/>
      <c r="I415" s="35"/>
    </row>
    <row r="416" spans="2:9" ht="18" customHeight="1">
      <c r="B416" s="41"/>
      <c r="C416" s="41"/>
      <c r="D416" s="35"/>
      <c r="E416" s="35"/>
      <c r="F416" s="35"/>
      <c r="G416" s="35"/>
      <c r="H416" s="35"/>
      <c r="I416" s="35"/>
    </row>
    <row r="417" spans="2:9" ht="18" customHeight="1">
      <c r="B417" s="41"/>
      <c r="C417" s="41"/>
      <c r="D417" s="35"/>
      <c r="E417" s="35"/>
      <c r="F417" s="35"/>
      <c r="G417" s="35"/>
      <c r="H417" s="35"/>
      <c r="I417" s="35"/>
    </row>
    <row r="418" spans="2:9" ht="18" customHeight="1">
      <c r="B418" s="41"/>
      <c r="C418" s="41"/>
      <c r="D418" s="35"/>
      <c r="E418" s="35"/>
      <c r="F418" s="35"/>
      <c r="G418" s="35"/>
      <c r="H418" s="35"/>
      <c r="I418" s="35"/>
    </row>
    <row r="419" spans="2:9" ht="18" customHeight="1">
      <c r="B419" s="41"/>
      <c r="C419" s="41"/>
      <c r="D419" s="35"/>
      <c r="E419" s="35"/>
      <c r="F419" s="35"/>
      <c r="G419" s="35"/>
      <c r="H419" s="35"/>
      <c r="I419" s="35"/>
    </row>
    <row r="420" spans="2:9" ht="18" customHeight="1">
      <c r="B420" s="41"/>
      <c r="C420" s="41"/>
      <c r="D420" s="35"/>
      <c r="E420" s="35"/>
      <c r="F420" s="35"/>
      <c r="G420" s="35"/>
      <c r="H420" s="35"/>
      <c r="I420" s="35"/>
    </row>
    <row r="421" spans="2:9" ht="18" customHeight="1">
      <c r="B421" s="41"/>
      <c r="C421" s="41"/>
      <c r="D421" s="35"/>
      <c r="E421" s="35"/>
      <c r="F421" s="35"/>
      <c r="G421" s="35"/>
      <c r="H421" s="35"/>
      <c r="I421" s="35"/>
    </row>
    <row r="422" spans="2:9" ht="18" customHeight="1">
      <c r="B422" s="41"/>
      <c r="C422" s="41"/>
      <c r="D422" s="35"/>
      <c r="E422" s="35"/>
      <c r="F422" s="35"/>
      <c r="G422" s="35"/>
      <c r="H422" s="35"/>
      <c r="I422" s="35"/>
    </row>
    <row r="423" spans="2:9" ht="18" customHeight="1">
      <c r="B423" s="41"/>
      <c r="C423" s="41"/>
      <c r="D423" s="35"/>
      <c r="E423" s="35"/>
      <c r="F423" s="35"/>
      <c r="G423" s="35"/>
      <c r="H423" s="35"/>
      <c r="I423" s="35"/>
    </row>
    <row r="424" spans="2:9" ht="18" customHeight="1">
      <c r="B424" s="41"/>
      <c r="C424" s="41"/>
      <c r="D424" s="35"/>
      <c r="E424" s="35"/>
      <c r="F424" s="35"/>
      <c r="G424" s="35"/>
      <c r="H424" s="35"/>
      <c r="I424" s="35"/>
    </row>
    <row r="425" spans="2:9" ht="18" customHeight="1">
      <c r="B425" s="41"/>
      <c r="C425" s="41"/>
      <c r="D425" s="35"/>
      <c r="E425" s="35"/>
      <c r="F425" s="35"/>
      <c r="G425" s="35"/>
      <c r="H425" s="35"/>
      <c r="I425" s="35"/>
    </row>
    <row r="426" spans="2:9" ht="18" customHeight="1">
      <c r="B426" s="41"/>
      <c r="C426" s="41"/>
      <c r="D426" s="35"/>
      <c r="E426" s="35"/>
      <c r="F426" s="35"/>
      <c r="G426" s="35"/>
      <c r="H426" s="35"/>
      <c r="I426" s="35"/>
    </row>
    <row r="427" spans="2:9" ht="18" customHeight="1">
      <c r="B427" s="41"/>
      <c r="C427" s="41"/>
      <c r="D427" s="35"/>
      <c r="E427" s="35"/>
      <c r="F427" s="35"/>
      <c r="G427" s="35"/>
      <c r="H427" s="35"/>
      <c r="I427" s="35"/>
    </row>
    <row r="428" spans="2:9" ht="18" customHeight="1">
      <c r="B428" s="41"/>
      <c r="C428" s="41"/>
      <c r="D428" s="35"/>
      <c r="E428" s="35"/>
      <c r="F428" s="35"/>
      <c r="G428" s="35"/>
      <c r="H428" s="35"/>
      <c r="I428" s="35"/>
    </row>
    <row r="429" spans="2:9" ht="18" customHeight="1">
      <c r="B429" s="41"/>
      <c r="C429" s="41"/>
      <c r="D429" s="35"/>
      <c r="E429" s="35"/>
      <c r="F429" s="35"/>
      <c r="G429" s="35"/>
      <c r="H429" s="35"/>
      <c r="I429" s="35"/>
    </row>
    <row r="430" spans="2:9" ht="18" customHeight="1">
      <c r="B430" s="41"/>
      <c r="C430" s="41"/>
      <c r="D430" s="35"/>
      <c r="E430" s="35"/>
      <c r="F430" s="35"/>
      <c r="G430" s="35"/>
      <c r="H430" s="35"/>
      <c r="I430" s="35"/>
    </row>
    <row r="431" spans="2:9" ht="18" customHeight="1">
      <c r="B431" s="41"/>
      <c r="C431" s="41"/>
      <c r="D431" s="35"/>
      <c r="E431" s="35"/>
      <c r="F431" s="35"/>
      <c r="G431" s="35"/>
      <c r="H431" s="35"/>
      <c r="I431" s="35"/>
    </row>
    <row r="432" spans="2:9" ht="18" customHeight="1">
      <c r="B432" s="41"/>
      <c r="C432" s="41"/>
      <c r="D432" s="35"/>
      <c r="E432" s="35"/>
      <c r="F432" s="35"/>
      <c r="G432" s="35"/>
      <c r="H432" s="35"/>
      <c r="I432" s="35"/>
    </row>
    <row r="433" spans="2:9" ht="18" customHeight="1">
      <c r="B433" s="41"/>
      <c r="C433" s="41"/>
      <c r="D433" s="35"/>
      <c r="E433" s="35"/>
      <c r="F433" s="35"/>
      <c r="G433" s="35"/>
      <c r="H433" s="35"/>
      <c r="I433" s="35"/>
    </row>
    <row r="434" spans="2:9" ht="18" customHeight="1">
      <c r="B434" s="41"/>
      <c r="C434" s="41"/>
      <c r="D434" s="35"/>
      <c r="E434" s="35"/>
      <c r="F434" s="35"/>
      <c r="G434" s="35"/>
      <c r="H434" s="35"/>
      <c r="I434" s="35"/>
    </row>
    <row r="435" spans="2:9" ht="18" customHeight="1">
      <c r="B435" s="41"/>
      <c r="C435" s="41"/>
      <c r="D435" s="35"/>
      <c r="E435" s="35"/>
      <c r="F435" s="35"/>
      <c r="G435" s="35"/>
      <c r="H435" s="35"/>
      <c r="I435" s="35"/>
    </row>
    <row r="436" spans="2:9" ht="18" customHeight="1">
      <c r="B436" s="41"/>
      <c r="C436" s="41"/>
      <c r="D436" s="35"/>
      <c r="E436" s="35"/>
      <c r="F436" s="35"/>
      <c r="G436" s="35"/>
      <c r="H436" s="35"/>
      <c r="I436" s="35"/>
    </row>
    <row r="437" spans="2:9" ht="18" customHeight="1">
      <c r="B437" s="41"/>
      <c r="C437" s="41"/>
      <c r="D437" s="35"/>
      <c r="E437" s="35"/>
      <c r="F437" s="35"/>
      <c r="G437" s="35"/>
      <c r="H437" s="35"/>
      <c r="I437" s="35"/>
    </row>
    <row r="438" spans="2:9" ht="18" customHeight="1">
      <c r="B438" s="41"/>
      <c r="C438" s="41"/>
      <c r="D438" s="35"/>
      <c r="E438" s="35"/>
      <c r="F438" s="35"/>
      <c r="G438" s="35"/>
      <c r="H438" s="35"/>
      <c r="I438" s="35"/>
    </row>
    <row r="439" spans="2:9" ht="18" customHeight="1">
      <c r="B439" s="41"/>
      <c r="C439" s="41"/>
      <c r="D439" s="35"/>
      <c r="E439" s="35"/>
      <c r="F439" s="35"/>
      <c r="G439" s="35"/>
      <c r="H439" s="35"/>
      <c r="I439" s="35"/>
    </row>
    <row r="440" spans="2:9" ht="18" customHeight="1">
      <c r="B440" s="41"/>
      <c r="C440" s="41"/>
      <c r="D440" s="35"/>
      <c r="E440" s="35"/>
      <c r="F440" s="35"/>
      <c r="G440" s="35"/>
      <c r="H440" s="35"/>
      <c r="I440" s="35"/>
    </row>
    <row r="441" spans="2:9" ht="18" customHeight="1">
      <c r="B441" s="41"/>
      <c r="C441" s="41"/>
      <c r="D441" s="35"/>
      <c r="E441" s="35"/>
      <c r="F441" s="35"/>
      <c r="G441" s="35"/>
      <c r="H441" s="35"/>
      <c r="I441" s="35"/>
    </row>
    <row r="442" spans="2:9" ht="18" customHeight="1">
      <c r="B442" s="41"/>
      <c r="C442" s="41"/>
      <c r="D442" s="35"/>
      <c r="E442" s="35"/>
      <c r="F442" s="35"/>
      <c r="G442" s="35"/>
      <c r="H442" s="35"/>
      <c r="I442" s="35"/>
    </row>
    <row r="443" spans="2:9" ht="18" customHeight="1">
      <c r="B443" s="41"/>
      <c r="C443" s="41"/>
      <c r="D443" s="35"/>
      <c r="E443" s="35"/>
      <c r="F443" s="35"/>
      <c r="G443" s="35"/>
      <c r="H443" s="35"/>
      <c r="I443" s="35"/>
    </row>
    <row r="444" spans="2:9" ht="18" customHeight="1">
      <c r="B444" s="41"/>
      <c r="C444" s="41"/>
      <c r="D444" s="35"/>
      <c r="E444" s="35"/>
      <c r="F444" s="35"/>
      <c r="G444" s="35"/>
      <c r="H444" s="35"/>
      <c r="I444" s="35"/>
    </row>
    <row r="445" spans="2:9" ht="18" customHeight="1">
      <c r="B445" s="41"/>
      <c r="C445" s="41"/>
      <c r="D445" s="35"/>
      <c r="E445" s="35"/>
      <c r="F445" s="35"/>
      <c r="G445" s="35"/>
      <c r="H445" s="35"/>
      <c r="I445" s="35"/>
    </row>
    <row r="446" spans="2:9" ht="18" customHeight="1">
      <c r="B446" s="41"/>
      <c r="C446" s="41"/>
      <c r="D446" s="35"/>
      <c r="E446" s="35"/>
      <c r="F446" s="35"/>
      <c r="G446" s="35"/>
      <c r="H446" s="35"/>
      <c r="I446" s="35"/>
    </row>
    <row r="447" spans="2:9" ht="18" customHeight="1">
      <c r="B447" s="41"/>
      <c r="C447" s="41"/>
      <c r="D447" s="35"/>
      <c r="E447" s="35"/>
      <c r="F447" s="35"/>
      <c r="G447" s="35"/>
      <c r="H447" s="35"/>
      <c r="I447" s="35"/>
    </row>
    <row r="448" spans="2:9" ht="18" customHeight="1">
      <c r="B448" s="41"/>
      <c r="C448" s="41"/>
      <c r="D448" s="35"/>
      <c r="E448" s="35"/>
      <c r="F448" s="35"/>
      <c r="G448" s="35"/>
      <c r="H448" s="35"/>
      <c r="I448" s="35"/>
    </row>
    <row r="449" spans="2:9" ht="18" customHeight="1">
      <c r="B449" s="41"/>
      <c r="C449" s="41"/>
      <c r="D449" s="35"/>
      <c r="E449" s="35"/>
      <c r="F449" s="35"/>
      <c r="G449" s="35"/>
      <c r="H449" s="35"/>
      <c r="I449" s="35"/>
    </row>
    <row r="450" spans="2:9" ht="18" customHeight="1">
      <c r="B450" s="41"/>
      <c r="C450" s="41"/>
      <c r="D450" s="35"/>
      <c r="E450" s="35"/>
      <c r="F450" s="35"/>
      <c r="G450" s="35"/>
      <c r="H450" s="35"/>
      <c r="I450" s="35"/>
    </row>
    <row r="451" spans="2:9" ht="18" customHeight="1">
      <c r="B451" s="41"/>
      <c r="C451" s="41"/>
      <c r="D451" s="35"/>
      <c r="E451" s="35"/>
      <c r="F451" s="35"/>
      <c r="G451" s="35"/>
      <c r="H451" s="35"/>
      <c r="I451" s="35"/>
    </row>
    <row r="452" spans="2:9" ht="18" customHeight="1">
      <c r="B452" s="41"/>
      <c r="C452" s="41"/>
      <c r="D452" s="35"/>
      <c r="E452" s="35"/>
      <c r="F452" s="35"/>
      <c r="G452" s="35"/>
      <c r="H452" s="35"/>
      <c r="I452" s="35"/>
    </row>
    <row r="453" spans="2:9" ht="18" customHeight="1">
      <c r="B453" s="41"/>
      <c r="C453" s="41"/>
      <c r="D453" s="35"/>
      <c r="E453" s="35"/>
      <c r="F453" s="35"/>
      <c r="G453" s="35"/>
      <c r="H453" s="35"/>
      <c r="I453" s="35"/>
    </row>
    <row r="454" spans="2:9" ht="18" customHeight="1">
      <c r="B454" s="41"/>
      <c r="C454" s="41"/>
      <c r="D454" s="35"/>
      <c r="E454" s="35"/>
      <c r="F454" s="35"/>
      <c r="G454" s="35"/>
      <c r="H454" s="35"/>
      <c r="I454" s="35"/>
    </row>
    <row r="455" spans="2:9" ht="18" customHeight="1">
      <c r="B455" s="41"/>
      <c r="C455" s="41"/>
      <c r="D455" s="35"/>
      <c r="E455" s="35"/>
      <c r="F455" s="35"/>
      <c r="G455" s="35"/>
      <c r="H455" s="35"/>
      <c r="I455" s="35"/>
    </row>
    <row r="456" spans="2:9" ht="18" customHeight="1">
      <c r="B456" s="41"/>
      <c r="C456" s="41"/>
      <c r="D456" s="35"/>
      <c r="E456" s="35"/>
      <c r="F456" s="35"/>
      <c r="G456" s="35"/>
      <c r="H456" s="35"/>
      <c r="I456" s="35"/>
    </row>
    <row r="457" spans="2:9" ht="18" customHeight="1">
      <c r="B457" s="41"/>
      <c r="C457" s="41"/>
      <c r="D457" s="35"/>
      <c r="E457" s="35"/>
      <c r="F457" s="35"/>
      <c r="G457" s="35"/>
      <c r="H457" s="35"/>
      <c r="I457" s="35"/>
    </row>
    <row r="458" spans="2:9" ht="18" customHeight="1">
      <c r="B458" s="41"/>
      <c r="C458" s="41"/>
      <c r="D458" s="35"/>
      <c r="E458" s="35"/>
      <c r="F458" s="35"/>
      <c r="G458" s="35"/>
      <c r="H458" s="35"/>
      <c r="I458" s="35"/>
    </row>
    <row r="459" spans="2:9" ht="18" customHeight="1">
      <c r="B459" s="41"/>
      <c r="C459" s="41"/>
      <c r="D459" s="35"/>
      <c r="E459" s="35"/>
      <c r="F459" s="35"/>
      <c r="G459" s="35"/>
      <c r="H459" s="35"/>
      <c r="I459" s="35"/>
    </row>
    <row r="460" spans="2:9" ht="18" customHeight="1">
      <c r="B460" s="41"/>
      <c r="C460" s="41"/>
      <c r="D460" s="35"/>
      <c r="E460" s="35"/>
      <c r="F460" s="35"/>
      <c r="G460" s="35"/>
      <c r="H460" s="35"/>
      <c r="I460" s="35"/>
    </row>
    <row r="461" spans="2:9" ht="18" customHeight="1">
      <c r="B461" s="41"/>
      <c r="C461" s="41"/>
      <c r="D461" s="35"/>
      <c r="E461" s="35"/>
      <c r="F461" s="35"/>
      <c r="G461" s="35"/>
      <c r="H461" s="35"/>
      <c r="I461" s="35"/>
    </row>
    <row r="462" spans="2:9" ht="18" customHeight="1">
      <c r="B462" s="41"/>
      <c r="C462" s="41"/>
      <c r="D462" s="35"/>
      <c r="E462" s="35"/>
      <c r="F462" s="35"/>
      <c r="G462" s="35"/>
      <c r="H462" s="35"/>
      <c r="I462" s="35"/>
    </row>
    <row r="463" spans="2:9" ht="18" customHeight="1">
      <c r="B463" s="41"/>
      <c r="C463" s="41"/>
      <c r="D463" s="35"/>
      <c r="E463" s="35"/>
      <c r="F463" s="35"/>
      <c r="G463" s="35"/>
      <c r="H463" s="35"/>
      <c r="I463" s="35"/>
    </row>
    <row r="464" spans="2:9" ht="18" customHeight="1">
      <c r="B464" s="41"/>
      <c r="C464" s="41"/>
      <c r="D464" s="35"/>
      <c r="E464" s="35"/>
      <c r="F464" s="35"/>
      <c r="G464" s="35"/>
      <c r="H464" s="35"/>
      <c r="I464" s="35"/>
    </row>
    <row r="465" spans="2:9" ht="18" customHeight="1">
      <c r="B465" s="41"/>
      <c r="C465" s="41"/>
      <c r="D465" s="35"/>
      <c r="E465" s="35"/>
      <c r="F465" s="35"/>
      <c r="G465" s="35"/>
      <c r="H465" s="35"/>
      <c r="I465" s="35"/>
    </row>
    <row r="466" spans="2:9" ht="18" customHeight="1">
      <c r="B466" s="41"/>
      <c r="C466" s="41"/>
      <c r="D466" s="35"/>
      <c r="E466" s="35"/>
      <c r="F466" s="35"/>
      <c r="G466" s="35"/>
      <c r="H466" s="35"/>
      <c r="I466" s="35"/>
    </row>
    <row r="467" spans="2:9" ht="18" customHeight="1">
      <c r="B467" s="41"/>
      <c r="C467" s="41"/>
      <c r="D467" s="35"/>
      <c r="E467" s="35"/>
      <c r="F467" s="35"/>
      <c r="G467" s="35"/>
      <c r="H467" s="35"/>
      <c r="I467" s="35"/>
    </row>
    <row r="468" spans="2:9" ht="18" customHeight="1">
      <c r="B468" s="41"/>
      <c r="C468" s="41"/>
      <c r="D468" s="35"/>
      <c r="E468" s="35"/>
      <c r="F468" s="35"/>
      <c r="G468" s="35"/>
      <c r="H468" s="35"/>
      <c r="I468" s="35"/>
    </row>
    <row r="469" spans="2:9" ht="18" customHeight="1">
      <c r="B469" s="41"/>
      <c r="C469" s="41"/>
      <c r="D469" s="35"/>
      <c r="E469" s="35"/>
      <c r="F469" s="35"/>
      <c r="G469" s="35"/>
      <c r="H469" s="35"/>
      <c r="I469" s="35"/>
    </row>
    <row r="470" spans="2:9" ht="18" customHeight="1">
      <c r="B470" s="41"/>
      <c r="C470" s="41"/>
      <c r="D470" s="35"/>
      <c r="E470" s="35"/>
      <c r="F470" s="35"/>
      <c r="G470" s="35"/>
      <c r="H470" s="35"/>
      <c r="I470" s="35"/>
    </row>
    <row r="471" spans="2:9" ht="18" customHeight="1">
      <c r="B471" s="41"/>
      <c r="C471" s="41"/>
      <c r="D471" s="35"/>
      <c r="E471" s="35"/>
      <c r="F471" s="35"/>
      <c r="G471" s="35"/>
      <c r="H471" s="35"/>
      <c r="I471" s="35"/>
    </row>
    <row r="472" spans="2:9" ht="18" customHeight="1">
      <c r="B472" s="41"/>
      <c r="C472" s="41"/>
      <c r="D472" s="35"/>
      <c r="E472" s="35"/>
      <c r="F472" s="35"/>
      <c r="G472" s="35"/>
      <c r="H472" s="35"/>
      <c r="I472" s="35"/>
    </row>
    <row r="473" spans="2:9" ht="18" customHeight="1">
      <c r="B473" s="41"/>
      <c r="C473" s="41"/>
      <c r="D473" s="35"/>
      <c r="E473" s="35"/>
      <c r="F473" s="35"/>
      <c r="G473" s="35"/>
      <c r="H473" s="35"/>
      <c r="I473" s="35"/>
    </row>
    <row r="474" spans="2:9" ht="18" customHeight="1">
      <c r="B474" s="41"/>
      <c r="C474" s="41"/>
      <c r="D474" s="35"/>
      <c r="E474" s="35"/>
      <c r="F474" s="35"/>
      <c r="G474" s="35"/>
      <c r="H474" s="35"/>
      <c r="I474" s="35"/>
    </row>
    <row r="475" spans="2:9" ht="18" customHeight="1">
      <c r="B475" s="41"/>
      <c r="C475" s="41"/>
      <c r="D475" s="35"/>
      <c r="E475" s="35"/>
      <c r="F475" s="35"/>
      <c r="G475" s="35"/>
      <c r="H475" s="35"/>
      <c r="I475" s="35"/>
    </row>
    <row r="476" spans="2:9" ht="18" customHeight="1">
      <c r="B476" s="41"/>
      <c r="C476" s="41"/>
      <c r="D476" s="35"/>
      <c r="E476" s="35"/>
      <c r="F476" s="35"/>
      <c r="G476" s="35"/>
      <c r="H476" s="35"/>
      <c r="I476" s="35"/>
    </row>
    <row r="477" spans="2:9" ht="18" customHeight="1">
      <c r="B477" s="41"/>
      <c r="C477" s="41"/>
      <c r="D477" s="35"/>
      <c r="E477" s="35"/>
      <c r="F477" s="35"/>
      <c r="G477" s="35"/>
      <c r="H477" s="35"/>
      <c r="I477" s="35"/>
    </row>
    <row r="478" spans="2:9" ht="18" customHeight="1">
      <c r="B478" s="41"/>
      <c r="C478" s="41"/>
      <c r="D478" s="35"/>
      <c r="E478" s="35"/>
      <c r="F478" s="35"/>
      <c r="G478" s="35"/>
      <c r="H478" s="35"/>
      <c r="I478" s="35"/>
    </row>
    <row r="479" spans="2:9" ht="18" customHeight="1">
      <c r="B479" s="41"/>
      <c r="C479" s="41"/>
      <c r="D479" s="35"/>
      <c r="E479" s="35"/>
      <c r="F479" s="35"/>
      <c r="G479" s="35"/>
      <c r="H479" s="35"/>
      <c r="I479" s="35"/>
    </row>
    <row r="480" spans="2:9" ht="18" customHeight="1">
      <c r="B480" s="41"/>
      <c r="C480" s="41"/>
      <c r="D480" s="35"/>
      <c r="E480" s="35"/>
      <c r="F480" s="35"/>
      <c r="G480" s="35"/>
      <c r="H480" s="35"/>
      <c r="I480" s="35"/>
    </row>
    <row r="481" spans="2:9" ht="18" customHeight="1">
      <c r="B481" s="41"/>
      <c r="C481" s="41"/>
      <c r="D481" s="35"/>
      <c r="E481" s="35"/>
      <c r="F481" s="35"/>
      <c r="G481" s="35"/>
      <c r="H481" s="35"/>
      <c r="I481" s="35"/>
    </row>
    <row r="482" spans="2:9" ht="18" customHeight="1">
      <c r="B482" s="41"/>
      <c r="C482" s="41"/>
      <c r="D482" s="35"/>
      <c r="E482" s="35"/>
      <c r="F482" s="35"/>
      <c r="G482" s="35"/>
      <c r="H482" s="35"/>
      <c r="I482" s="35"/>
    </row>
    <row r="483" spans="2:9" ht="18" customHeight="1">
      <c r="B483" s="41"/>
      <c r="C483" s="41"/>
      <c r="D483" s="35"/>
      <c r="E483" s="35"/>
      <c r="F483" s="35"/>
      <c r="G483" s="35"/>
      <c r="H483" s="35"/>
      <c r="I483" s="35"/>
    </row>
    <row r="484" spans="2:9" ht="18" customHeight="1">
      <c r="B484" s="41"/>
      <c r="C484" s="41"/>
      <c r="D484" s="35"/>
      <c r="E484" s="35"/>
      <c r="F484" s="35"/>
      <c r="G484" s="35"/>
      <c r="H484" s="35"/>
      <c r="I484" s="35"/>
    </row>
    <row r="485" spans="2:9" ht="18" customHeight="1">
      <c r="B485" s="41"/>
      <c r="C485" s="41"/>
      <c r="D485" s="35"/>
      <c r="E485" s="35"/>
      <c r="F485" s="35"/>
      <c r="G485" s="35"/>
      <c r="H485" s="35"/>
      <c r="I485" s="35"/>
    </row>
    <row r="486" spans="2:9" ht="18" customHeight="1">
      <c r="B486" s="41"/>
      <c r="C486" s="41"/>
      <c r="D486" s="35"/>
      <c r="E486" s="35"/>
      <c r="F486" s="35"/>
      <c r="G486" s="35"/>
      <c r="H486" s="35"/>
      <c r="I486" s="35"/>
    </row>
    <row r="487" spans="2:9" ht="18" customHeight="1">
      <c r="B487" s="41"/>
      <c r="C487" s="41"/>
      <c r="D487" s="35"/>
      <c r="E487" s="35"/>
      <c r="F487" s="35"/>
      <c r="G487" s="35"/>
      <c r="H487" s="35"/>
      <c r="I487" s="35"/>
    </row>
    <row r="488" spans="2:9" ht="18" customHeight="1">
      <c r="B488" s="41"/>
      <c r="C488" s="41"/>
      <c r="D488" s="35"/>
      <c r="E488" s="35"/>
      <c r="F488" s="35"/>
      <c r="G488" s="35"/>
      <c r="H488" s="35"/>
      <c r="I488" s="35"/>
    </row>
    <row r="489" spans="2:9" ht="18" customHeight="1">
      <c r="B489" s="41"/>
      <c r="C489" s="41"/>
      <c r="D489" s="35"/>
      <c r="E489" s="35"/>
      <c r="F489" s="35"/>
      <c r="G489" s="35"/>
      <c r="H489" s="35"/>
      <c r="I489" s="35"/>
    </row>
    <row r="490" spans="2:9" ht="18" customHeight="1">
      <c r="B490" s="41"/>
      <c r="C490" s="41"/>
      <c r="D490" s="35"/>
      <c r="E490" s="35"/>
      <c r="F490" s="35"/>
      <c r="G490" s="35"/>
      <c r="H490" s="35"/>
      <c r="I490" s="35"/>
    </row>
    <row r="491" spans="2:9" ht="18" customHeight="1">
      <c r="B491" s="41"/>
      <c r="C491" s="41"/>
      <c r="D491" s="35"/>
      <c r="E491" s="35"/>
      <c r="F491" s="35"/>
      <c r="G491" s="35"/>
      <c r="H491" s="35"/>
      <c r="I491" s="35"/>
    </row>
    <row r="492" spans="2:9" ht="18" customHeight="1">
      <c r="B492" s="41"/>
      <c r="C492" s="41"/>
      <c r="D492" s="35"/>
      <c r="E492" s="35"/>
      <c r="F492" s="35"/>
      <c r="G492" s="35"/>
      <c r="H492" s="35"/>
      <c r="I492" s="35"/>
    </row>
    <row r="493" spans="2:9" ht="18" customHeight="1">
      <c r="B493" s="41"/>
      <c r="C493" s="41"/>
      <c r="D493" s="35"/>
      <c r="E493" s="35"/>
      <c r="F493" s="35"/>
      <c r="G493" s="35"/>
      <c r="H493" s="35"/>
      <c r="I493" s="35"/>
    </row>
    <row r="494" spans="2:9" ht="18" customHeight="1">
      <c r="B494" s="41"/>
      <c r="C494" s="41"/>
      <c r="D494" s="35"/>
      <c r="E494" s="35"/>
      <c r="F494" s="35"/>
      <c r="G494" s="35"/>
      <c r="H494" s="35"/>
      <c r="I494" s="35"/>
    </row>
    <row r="495" spans="2:9" ht="18" customHeight="1">
      <c r="B495" s="41"/>
      <c r="C495" s="41"/>
      <c r="D495" s="35"/>
      <c r="E495" s="35"/>
      <c r="F495" s="35"/>
      <c r="G495" s="35"/>
      <c r="H495" s="35"/>
      <c r="I495" s="35"/>
    </row>
    <row r="496" spans="2:9" ht="18" customHeight="1">
      <c r="B496" s="41"/>
      <c r="C496" s="41"/>
      <c r="D496" s="35"/>
      <c r="E496" s="35"/>
      <c r="F496" s="35"/>
      <c r="G496" s="35"/>
      <c r="H496" s="35"/>
      <c r="I496" s="35"/>
    </row>
    <row r="497" spans="2:9" ht="18" customHeight="1">
      <c r="B497" s="41"/>
      <c r="C497" s="41"/>
      <c r="D497" s="35"/>
      <c r="E497" s="35"/>
      <c r="F497" s="35"/>
      <c r="G497" s="35"/>
      <c r="H497" s="35"/>
      <c r="I497" s="35"/>
    </row>
    <row r="498" spans="2:9" ht="18" customHeight="1">
      <c r="B498" s="41"/>
      <c r="C498" s="41"/>
      <c r="D498" s="35"/>
      <c r="E498" s="35"/>
      <c r="F498" s="35"/>
      <c r="G498" s="35"/>
      <c r="H498" s="35"/>
      <c r="I498" s="35"/>
    </row>
    <row r="499" spans="2:9" ht="18" customHeight="1">
      <c r="B499" s="41"/>
      <c r="C499" s="41"/>
      <c r="D499" s="35"/>
      <c r="E499" s="35"/>
      <c r="F499" s="35"/>
      <c r="G499" s="35"/>
      <c r="H499" s="35"/>
      <c r="I499" s="35"/>
    </row>
    <row r="500" spans="2:9" ht="18" customHeight="1">
      <c r="B500" s="41"/>
      <c r="C500" s="41"/>
      <c r="D500" s="35"/>
      <c r="E500" s="35"/>
      <c r="F500" s="35"/>
      <c r="G500" s="35"/>
      <c r="H500" s="35"/>
      <c r="I500" s="35"/>
    </row>
    <row r="501" spans="2:9" ht="18" customHeight="1">
      <c r="B501" s="41"/>
      <c r="C501" s="41"/>
      <c r="D501" s="35"/>
      <c r="E501" s="35"/>
      <c r="F501" s="35"/>
      <c r="G501" s="35"/>
      <c r="H501" s="35"/>
      <c r="I501" s="35"/>
    </row>
    <row r="502" spans="2:9" ht="18" customHeight="1">
      <c r="B502" s="41"/>
      <c r="C502" s="41"/>
      <c r="D502" s="35"/>
      <c r="E502" s="35"/>
      <c r="F502" s="35"/>
      <c r="G502" s="35"/>
      <c r="H502" s="35"/>
      <c r="I502" s="35"/>
    </row>
    <row r="503" spans="2:9" ht="18" customHeight="1">
      <c r="B503" s="41"/>
      <c r="C503" s="41"/>
      <c r="D503" s="35"/>
      <c r="E503" s="35"/>
      <c r="F503" s="35"/>
      <c r="G503" s="35"/>
      <c r="H503" s="35"/>
      <c r="I503" s="35"/>
    </row>
    <row r="504" spans="2:9" ht="18" customHeight="1">
      <c r="B504" s="41"/>
      <c r="C504" s="41"/>
      <c r="D504" s="35"/>
      <c r="E504" s="35"/>
      <c r="F504" s="35"/>
      <c r="G504" s="35"/>
      <c r="H504" s="35"/>
      <c r="I504" s="35"/>
    </row>
    <row r="505" spans="2:9" ht="18" customHeight="1">
      <c r="B505" s="41"/>
      <c r="C505" s="41"/>
      <c r="D505" s="35"/>
      <c r="E505" s="35"/>
      <c r="F505" s="35"/>
      <c r="G505" s="35"/>
      <c r="H505" s="35"/>
      <c r="I505" s="35"/>
    </row>
    <row r="506" spans="2:9" ht="18" customHeight="1">
      <c r="B506" s="41"/>
      <c r="C506" s="41"/>
      <c r="D506" s="35"/>
      <c r="E506" s="35"/>
      <c r="F506" s="35"/>
      <c r="G506" s="35"/>
      <c r="H506" s="35"/>
      <c r="I506" s="35"/>
    </row>
    <row r="507" spans="2:9" ht="18" customHeight="1">
      <c r="B507" s="41"/>
      <c r="C507" s="41"/>
      <c r="D507" s="35"/>
      <c r="E507" s="35"/>
      <c r="F507" s="35"/>
      <c r="G507" s="35"/>
      <c r="H507" s="35"/>
      <c r="I507" s="35"/>
    </row>
    <row r="508" spans="2:9" ht="18" customHeight="1">
      <c r="B508" s="41"/>
      <c r="C508" s="41"/>
      <c r="D508" s="35"/>
      <c r="E508" s="35"/>
      <c r="F508" s="35"/>
      <c r="G508" s="35"/>
      <c r="H508" s="35"/>
      <c r="I508" s="35"/>
    </row>
    <row r="509" spans="2:9" ht="18" customHeight="1">
      <c r="B509" s="41"/>
      <c r="C509" s="41"/>
      <c r="D509" s="35"/>
      <c r="E509" s="35"/>
      <c r="F509" s="35"/>
      <c r="G509" s="35"/>
      <c r="H509" s="35"/>
      <c r="I509" s="35"/>
    </row>
    <row r="510" spans="2:9" ht="18" customHeight="1">
      <c r="B510" s="41"/>
      <c r="C510" s="41"/>
      <c r="D510" s="35"/>
      <c r="E510" s="35"/>
      <c r="F510" s="35"/>
      <c r="G510" s="35"/>
      <c r="H510" s="35"/>
      <c r="I510" s="35"/>
    </row>
    <row r="511" spans="2:9" ht="18" customHeight="1">
      <c r="B511" s="41"/>
      <c r="C511" s="41"/>
      <c r="D511" s="35"/>
      <c r="E511" s="35"/>
      <c r="F511" s="35"/>
      <c r="G511" s="35"/>
      <c r="H511" s="35"/>
      <c r="I511" s="35"/>
    </row>
    <row r="512" spans="2:9" ht="18" customHeight="1">
      <c r="B512" s="41"/>
      <c r="C512" s="41"/>
      <c r="D512" s="35"/>
      <c r="E512" s="35"/>
      <c r="F512" s="35"/>
      <c r="G512" s="35"/>
      <c r="H512" s="35"/>
      <c r="I512" s="35"/>
    </row>
    <row r="513" spans="2:9" ht="18" customHeight="1">
      <c r="B513" s="41"/>
      <c r="C513" s="41"/>
      <c r="D513" s="35"/>
      <c r="E513" s="35"/>
      <c r="F513" s="35"/>
      <c r="G513" s="35"/>
      <c r="H513" s="35"/>
      <c r="I513" s="35"/>
    </row>
    <row r="514" spans="2:9" ht="18" customHeight="1">
      <c r="B514" s="41"/>
      <c r="C514" s="41"/>
      <c r="D514" s="35"/>
      <c r="E514" s="35"/>
      <c r="F514" s="35"/>
      <c r="G514" s="35"/>
      <c r="H514" s="35"/>
      <c r="I514" s="35"/>
    </row>
    <row r="515" spans="2:9" ht="18" customHeight="1">
      <c r="B515" s="41"/>
      <c r="C515" s="41"/>
      <c r="D515" s="35"/>
      <c r="E515" s="35"/>
      <c r="F515" s="35"/>
      <c r="G515" s="35"/>
      <c r="H515" s="35"/>
      <c r="I515" s="35"/>
    </row>
    <row r="516" spans="2:9" ht="18" customHeight="1">
      <c r="B516" s="41"/>
      <c r="C516" s="41"/>
      <c r="D516" s="35"/>
      <c r="E516" s="35"/>
      <c r="F516" s="35"/>
      <c r="G516" s="35"/>
      <c r="H516" s="35"/>
      <c r="I516" s="35"/>
    </row>
    <row r="517" spans="2:9" ht="18" customHeight="1">
      <c r="B517" s="41"/>
      <c r="C517" s="41"/>
      <c r="D517" s="35"/>
      <c r="E517" s="35"/>
      <c r="F517" s="35"/>
      <c r="G517" s="35"/>
      <c r="H517" s="35"/>
      <c r="I517" s="35"/>
    </row>
    <row r="518" spans="2:9" ht="18" customHeight="1">
      <c r="B518" s="41"/>
      <c r="C518" s="41"/>
      <c r="D518" s="35"/>
      <c r="E518" s="35"/>
      <c r="F518" s="35"/>
      <c r="G518" s="35"/>
      <c r="H518" s="35"/>
      <c r="I518" s="35"/>
    </row>
    <row r="519" spans="2:9" ht="18" customHeight="1">
      <c r="B519" s="41"/>
      <c r="C519" s="41"/>
      <c r="D519" s="35"/>
      <c r="E519" s="35"/>
      <c r="F519" s="35"/>
      <c r="G519" s="35"/>
      <c r="H519" s="35"/>
      <c r="I519" s="35"/>
    </row>
    <row r="520" spans="2:9" ht="18" customHeight="1">
      <c r="B520" s="41"/>
      <c r="C520" s="41"/>
      <c r="D520" s="35"/>
      <c r="E520" s="35"/>
      <c r="F520" s="35"/>
      <c r="G520" s="35"/>
      <c r="H520" s="35"/>
      <c r="I520" s="35"/>
    </row>
    <row r="521" spans="2:9" ht="18" customHeight="1">
      <c r="B521" s="41"/>
      <c r="C521" s="41"/>
      <c r="D521" s="35"/>
      <c r="E521" s="35"/>
      <c r="F521" s="35"/>
      <c r="G521" s="35"/>
      <c r="H521" s="35"/>
      <c r="I521" s="35"/>
    </row>
    <row r="522" spans="2:9" ht="18" customHeight="1">
      <c r="B522" s="41"/>
      <c r="C522" s="41"/>
      <c r="D522" s="35"/>
      <c r="E522" s="35"/>
      <c r="F522" s="35"/>
      <c r="G522" s="35"/>
      <c r="H522" s="35"/>
      <c r="I522" s="35"/>
    </row>
    <row r="523" spans="2:9" ht="18" customHeight="1">
      <c r="B523" s="41"/>
      <c r="C523" s="41"/>
      <c r="D523" s="35"/>
      <c r="E523" s="35"/>
      <c r="F523" s="35"/>
      <c r="G523" s="35"/>
      <c r="H523" s="35"/>
      <c r="I523" s="35"/>
    </row>
    <row r="524" spans="2:9" ht="18" customHeight="1">
      <c r="B524" s="41"/>
      <c r="C524" s="41"/>
      <c r="D524" s="35"/>
      <c r="E524" s="35"/>
      <c r="F524" s="35"/>
      <c r="G524" s="35"/>
      <c r="H524" s="35"/>
      <c r="I524" s="35"/>
    </row>
    <row r="525" spans="2:9" ht="18" customHeight="1">
      <c r="B525" s="41"/>
      <c r="C525" s="41"/>
      <c r="D525" s="35"/>
      <c r="E525" s="35"/>
      <c r="F525" s="35"/>
      <c r="G525" s="35"/>
      <c r="H525" s="35"/>
      <c r="I525" s="35"/>
    </row>
    <row r="526" spans="2:9" ht="18" customHeight="1">
      <c r="B526" s="41"/>
      <c r="C526" s="41"/>
      <c r="D526" s="35"/>
      <c r="E526" s="35"/>
      <c r="F526" s="35"/>
      <c r="G526" s="35"/>
      <c r="H526" s="35"/>
      <c r="I526" s="35"/>
    </row>
    <row r="527" spans="2:9" ht="18" customHeight="1">
      <c r="B527" s="41"/>
      <c r="C527" s="41"/>
      <c r="D527" s="35"/>
      <c r="E527" s="35"/>
      <c r="F527" s="35"/>
      <c r="G527" s="35"/>
      <c r="H527" s="35"/>
      <c r="I527" s="35"/>
    </row>
    <row r="528" spans="2:9" ht="18" customHeight="1">
      <c r="B528" s="41"/>
      <c r="C528" s="41"/>
      <c r="D528" s="35"/>
      <c r="E528" s="35"/>
      <c r="F528" s="35"/>
      <c r="G528" s="35"/>
      <c r="H528" s="35"/>
      <c r="I528" s="35"/>
    </row>
    <row r="529" spans="2:9" ht="18" customHeight="1">
      <c r="B529" s="41"/>
      <c r="C529" s="41"/>
      <c r="D529" s="35"/>
      <c r="E529" s="35"/>
      <c r="F529" s="35"/>
      <c r="G529" s="35"/>
      <c r="H529" s="35"/>
      <c r="I529" s="35"/>
    </row>
    <row r="530" spans="2:9" ht="18" customHeight="1">
      <c r="B530" s="41"/>
      <c r="C530" s="41"/>
      <c r="D530" s="35"/>
      <c r="E530" s="35"/>
      <c r="F530" s="35"/>
      <c r="G530" s="35"/>
      <c r="H530" s="35"/>
      <c r="I530" s="35"/>
    </row>
    <row r="531" spans="2:9" ht="18" customHeight="1">
      <c r="B531" s="41"/>
      <c r="C531" s="41"/>
      <c r="D531" s="35"/>
      <c r="E531" s="35"/>
      <c r="F531" s="35"/>
      <c r="G531" s="35"/>
      <c r="H531" s="35"/>
      <c r="I531" s="35"/>
    </row>
    <row r="532" spans="2:9" ht="18" customHeight="1">
      <c r="B532" s="41"/>
      <c r="C532" s="41"/>
      <c r="D532" s="35"/>
      <c r="E532" s="35"/>
      <c r="F532" s="35"/>
      <c r="G532" s="35"/>
      <c r="H532" s="35"/>
      <c r="I532" s="35"/>
    </row>
    <row r="533" spans="2:9" ht="18" customHeight="1">
      <c r="B533" s="41"/>
      <c r="C533" s="41"/>
      <c r="D533" s="35"/>
      <c r="E533" s="35"/>
      <c r="F533" s="35"/>
      <c r="G533" s="35"/>
      <c r="H533" s="35"/>
      <c r="I533" s="35"/>
    </row>
    <row r="534" spans="2:9" ht="18" customHeight="1">
      <c r="B534" s="41"/>
      <c r="C534" s="41"/>
      <c r="D534" s="35"/>
      <c r="E534" s="35"/>
      <c r="F534" s="35"/>
      <c r="G534" s="35"/>
      <c r="H534" s="35"/>
      <c r="I534" s="35"/>
    </row>
    <row r="535" spans="2:9" ht="18" customHeight="1">
      <c r="B535" s="41"/>
      <c r="C535" s="41"/>
      <c r="D535" s="35"/>
      <c r="E535" s="35"/>
      <c r="F535" s="35"/>
      <c r="G535" s="35"/>
      <c r="H535" s="35"/>
      <c r="I535" s="35"/>
    </row>
    <row r="536" spans="2:9" ht="18" customHeight="1">
      <c r="B536" s="41"/>
      <c r="C536" s="41"/>
      <c r="D536" s="35"/>
      <c r="E536" s="35"/>
      <c r="F536" s="35"/>
      <c r="G536" s="35"/>
      <c r="H536" s="35"/>
      <c r="I536" s="35"/>
    </row>
    <row r="537" spans="2:9" ht="18" customHeight="1">
      <c r="B537" s="41"/>
      <c r="C537" s="41"/>
      <c r="D537" s="35"/>
      <c r="E537" s="35"/>
      <c r="F537" s="35"/>
      <c r="G537" s="35"/>
      <c r="H537" s="35"/>
      <c r="I537" s="35"/>
    </row>
    <row r="538" spans="2:9" ht="18" customHeight="1">
      <c r="B538" s="41"/>
      <c r="C538" s="41"/>
      <c r="D538" s="35"/>
      <c r="E538" s="35"/>
      <c r="F538" s="35"/>
      <c r="G538" s="35"/>
      <c r="H538" s="35"/>
      <c r="I538" s="35"/>
    </row>
    <row r="539" spans="2:9" ht="18" customHeight="1">
      <c r="B539" s="41"/>
      <c r="C539" s="41"/>
      <c r="D539" s="35"/>
      <c r="E539" s="35"/>
      <c r="F539" s="35"/>
      <c r="G539" s="35"/>
      <c r="H539" s="35"/>
      <c r="I539" s="35"/>
    </row>
    <row r="540" spans="2:9" ht="18" customHeight="1">
      <c r="B540" s="41"/>
      <c r="C540" s="41"/>
      <c r="D540" s="35"/>
      <c r="E540" s="35"/>
      <c r="F540" s="35"/>
      <c r="G540" s="35"/>
      <c r="H540" s="35"/>
      <c r="I540" s="35"/>
    </row>
    <row r="541" spans="2:9" ht="18" customHeight="1">
      <c r="B541" s="41"/>
      <c r="C541" s="41"/>
      <c r="D541" s="35"/>
      <c r="E541" s="35"/>
      <c r="F541" s="35"/>
      <c r="G541" s="35"/>
      <c r="H541" s="35"/>
      <c r="I541" s="35"/>
    </row>
    <row r="542" spans="2:9" ht="18" customHeight="1">
      <c r="B542" s="41"/>
      <c r="C542" s="41"/>
      <c r="D542" s="35"/>
      <c r="E542" s="35"/>
      <c r="F542" s="35"/>
      <c r="G542" s="35"/>
      <c r="H542" s="35"/>
      <c r="I542" s="35"/>
    </row>
    <row r="543" spans="2:9" ht="18" customHeight="1">
      <c r="B543" s="41"/>
      <c r="C543" s="41"/>
      <c r="D543" s="35"/>
      <c r="E543" s="35"/>
      <c r="F543" s="35"/>
      <c r="G543" s="35"/>
      <c r="H543" s="35"/>
      <c r="I543" s="35"/>
    </row>
    <row r="544" spans="2:9" ht="18" customHeight="1">
      <c r="B544" s="41"/>
      <c r="C544" s="41"/>
      <c r="D544" s="35"/>
      <c r="E544" s="35"/>
      <c r="F544" s="35"/>
      <c r="G544" s="35"/>
      <c r="H544" s="35"/>
      <c r="I544" s="35"/>
    </row>
    <row r="545" spans="2:9" ht="18" customHeight="1">
      <c r="B545" s="41"/>
      <c r="C545" s="41"/>
      <c r="D545" s="35"/>
      <c r="E545" s="35"/>
      <c r="F545" s="35"/>
      <c r="G545" s="35"/>
      <c r="H545" s="35"/>
      <c r="I545" s="35"/>
    </row>
    <row r="546" spans="2:9" ht="18" customHeight="1">
      <c r="B546" s="41"/>
      <c r="C546" s="41"/>
      <c r="D546" s="35"/>
      <c r="E546" s="35"/>
      <c r="F546" s="35"/>
      <c r="G546" s="35"/>
      <c r="H546" s="35"/>
      <c r="I546" s="35"/>
    </row>
    <row r="547" spans="2:9" ht="18" customHeight="1">
      <c r="B547" s="41"/>
      <c r="C547" s="41"/>
      <c r="D547" s="35"/>
      <c r="E547" s="35"/>
      <c r="F547" s="35"/>
      <c r="G547" s="35"/>
      <c r="H547" s="35"/>
      <c r="I547" s="35"/>
    </row>
    <row r="548" spans="2:9" ht="18" customHeight="1">
      <c r="B548" s="41"/>
      <c r="C548" s="41"/>
      <c r="D548" s="35"/>
      <c r="E548" s="35"/>
      <c r="F548" s="35"/>
      <c r="G548" s="35"/>
      <c r="H548" s="35"/>
      <c r="I548" s="35"/>
    </row>
    <row r="549" spans="2:9" ht="18" customHeight="1">
      <c r="B549" s="41"/>
      <c r="C549" s="41"/>
      <c r="D549" s="35"/>
      <c r="E549" s="35"/>
      <c r="F549" s="35"/>
      <c r="G549" s="35"/>
      <c r="H549" s="35"/>
      <c r="I549" s="35"/>
    </row>
    <row r="550" spans="2:9" ht="18" customHeight="1">
      <c r="B550" s="41"/>
      <c r="C550" s="41"/>
      <c r="D550" s="35"/>
      <c r="E550" s="35"/>
      <c r="F550" s="35"/>
      <c r="G550" s="35"/>
      <c r="H550" s="35"/>
      <c r="I550" s="35"/>
    </row>
    <row r="551" spans="2:9" ht="18" customHeight="1">
      <c r="B551" s="41"/>
      <c r="C551" s="41"/>
      <c r="D551" s="35"/>
      <c r="E551" s="35"/>
      <c r="F551" s="35"/>
      <c r="G551" s="35"/>
      <c r="H551" s="35"/>
      <c r="I551" s="35"/>
    </row>
    <row r="552" spans="2:9" ht="18" customHeight="1">
      <c r="B552" s="41"/>
      <c r="C552" s="41"/>
      <c r="D552" s="35"/>
      <c r="E552" s="35"/>
      <c r="F552" s="35"/>
      <c r="G552" s="35"/>
      <c r="H552" s="35"/>
      <c r="I552" s="35"/>
    </row>
    <row r="553" spans="2:9" ht="18" customHeight="1">
      <c r="B553" s="41"/>
      <c r="C553" s="41"/>
      <c r="D553" s="35"/>
      <c r="E553" s="35"/>
      <c r="F553" s="35"/>
      <c r="G553" s="35"/>
      <c r="H553" s="35"/>
      <c r="I553" s="35"/>
    </row>
    <row r="554" spans="2:9" ht="18" customHeight="1">
      <c r="B554" s="41"/>
      <c r="C554" s="41"/>
      <c r="D554" s="35"/>
      <c r="E554" s="35"/>
      <c r="F554" s="35"/>
      <c r="G554" s="35"/>
      <c r="H554" s="35"/>
      <c r="I554" s="35"/>
    </row>
    <row r="555" spans="2:9" ht="18" customHeight="1">
      <c r="B555" s="41"/>
      <c r="C555" s="41"/>
      <c r="D555" s="35"/>
      <c r="E555" s="35"/>
      <c r="F555" s="35"/>
      <c r="G555" s="35"/>
      <c r="H555" s="35"/>
      <c r="I555" s="35"/>
    </row>
    <row r="556" spans="2:9" ht="18" customHeight="1">
      <c r="B556" s="41"/>
      <c r="C556" s="41"/>
      <c r="D556" s="35"/>
      <c r="E556" s="35"/>
      <c r="F556" s="35"/>
      <c r="G556" s="35"/>
      <c r="H556" s="35"/>
      <c r="I556" s="35"/>
    </row>
    <row r="557" spans="2:9" ht="18" customHeight="1">
      <c r="B557" s="41"/>
      <c r="C557" s="41"/>
      <c r="D557" s="35"/>
      <c r="E557" s="35"/>
      <c r="F557" s="35"/>
      <c r="G557" s="35"/>
      <c r="H557" s="35"/>
      <c r="I557" s="35"/>
    </row>
    <row r="558" spans="2:9" ht="18" customHeight="1">
      <c r="B558" s="41"/>
      <c r="C558" s="41"/>
      <c r="D558" s="35"/>
      <c r="E558" s="35"/>
      <c r="F558" s="35"/>
      <c r="G558" s="35"/>
      <c r="H558" s="35"/>
      <c r="I558" s="35"/>
    </row>
    <row r="559" spans="2:9" ht="18" customHeight="1">
      <c r="B559" s="41"/>
      <c r="C559" s="41"/>
      <c r="D559" s="35"/>
      <c r="E559" s="35"/>
      <c r="F559" s="35"/>
      <c r="G559" s="35"/>
      <c r="H559" s="35"/>
      <c r="I559" s="35"/>
    </row>
    <row r="560" spans="2:9" ht="18" customHeight="1">
      <c r="B560" s="41"/>
      <c r="C560" s="41"/>
      <c r="D560" s="35"/>
      <c r="E560" s="35"/>
      <c r="F560" s="35"/>
      <c r="G560" s="35"/>
      <c r="H560" s="35"/>
      <c r="I560" s="35"/>
    </row>
    <row r="561" spans="2:9" ht="18" customHeight="1">
      <c r="B561" s="41"/>
      <c r="C561" s="41"/>
      <c r="D561" s="35"/>
      <c r="E561" s="35"/>
      <c r="F561" s="35"/>
      <c r="G561" s="35"/>
      <c r="H561" s="35"/>
      <c r="I561" s="35"/>
    </row>
    <row r="562" spans="2:9" ht="18" customHeight="1">
      <c r="B562" s="41"/>
      <c r="C562" s="41"/>
      <c r="D562" s="35"/>
      <c r="E562" s="35"/>
      <c r="F562" s="35"/>
      <c r="G562" s="35"/>
      <c r="H562" s="35"/>
      <c r="I562" s="35"/>
    </row>
    <row r="563" spans="2:9" ht="18" customHeight="1">
      <c r="B563" s="41"/>
      <c r="C563" s="41"/>
      <c r="D563" s="35"/>
      <c r="E563" s="35"/>
      <c r="F563" s="35"/>
      <c r="G563" s="35"/>
      <c r="H563" s="35"/>
      <c r="I563" s="35"/>
    </row>
    <row r="564" spans="2:9" ht="18" customHeight="1">
      <c r="B564" s="41"/>
      <c r="C564" s="41"/>
      <c r="D564" s="35"/>
      <c r="E564" s="35"/>
      <c r="F564" s="35"/>
      <c r="G564" s="35"/>
      <c r="H564" s="35"/>
      <c r="I564" s="35"/>
    </row>
    <row r="565" spans="2:9" ht="18" customHeight="1">
      <c r="B565" s="41"/>
      <c r="C565" s="41"/>
      <c r="D565" s="35"/>
      <c r="E565" s="35"/>
      <c r="F565" s="35"/>
      <c r="G565" s="35"/>
      <c r="H565" s="35"/>
      <c r="I565" s="35"/>
    </row>
    <row r="566" spans="2:9" ht="18" customHeight="1">
      <c r="B566" s="41"/>
      <c r="C566" s="41"/>
      <c r="D566" s="35"/>
      <c r="E566" s="35"/>
      <c r="F566" s="35"/>
      <c r="G566" s="35"/>
      <c r="H566" s="35"/>
      <c r="I566" s="35"/>
    </row>
    <row r="567" spans="2:9" ht="18" customHeight="1">
      <c r="B567" s="41"/>
      <c r="C567" s="41"/>
      <c r="D567" s="35"/>
      <c r="E567" s="35"/>
      <c r="F567" s="35"/>
      <c r="G567" s="35"/>
      <c r="H567" s="35"/>
      <c r="I567" s="35"/>
    </row>
    <row r="568" spans="2:9" ht="18" customHeight="1">
      <c r="B568" s="41"/>
      <c r="C568" s="41"/>
      <c r="D568" s="35"/>
      <c r="E568" s="35"/>
      <c r="F568" s="35"/>
      <c r="G568" s="35"/>
      <c r="H568" s="35"/>
      <c r="I568" s="35"/>
    </row>
    <row r="569" spans="2:9" ht="18" customHeight="1">
      <c r="B569" s="41"/>
      <c r="C569" s="41"/>
      <c r="D569" s="35"/>
      <c r="E569" s="35"/>
      <c r="F569" s="35"/>
      <c r="G569" s="35"/>
      <c r="H569" s="35"/>
      <c r="I569" s="35"/>
    </row>
    <row r="570" spans="2:9" ht="18" customHeight="1">
      <c r="B570" s="41"/>
      <c r="C570" s="41"/>
      <c r="D570" s="35"/>
      <c r="E570" s="35"/>
      <c r="F570" s="35"/>
      <c r="G570" s="35"/>
      <c r="H570" s="35"/>
      <c r="I570" s="35"/>
    </row>
    <row r="571" spans="2:9" ht="18" customHeight="1">
      <c r="B571" s="41"/>
      <c r="C571" s="41"/>
      <c r="D571" s="35"/>
      <c r="E571" s="35"/>
      <c r="F571" s="35"/>
      <c r="G571" s="35"/>
      <c r="H571" s="35"/>
      <c r="I571" s="35"/>
    </row>
    <row r="572" spans="2:9" ht="18" customHeight="1">
      <c r="B572" s="41"/>
      <c r="C572" s="41"/>
      <c r="D572" s="35"/>
      <c r="E572" s="35"/>
      <c r="F572" s="35"/>
      <c r="G572" s="35"/>
      <c r="H572" s="35"/>
      <c r="I572" s="35"/>
    </row>
    <row r="573" spans="2:9" ht="18" customHeight="1">
      <c r="B573" s="41"/>
      <c r="C573" s="41"/>
      <c r="D573" s="35"/>
      <c r="E573" s="35"/>
      <c r="F573" s="35"/>
      <c r="G573" s="35"/>
      <c r="H573" s="35"/>
      <c r="I573" s="35"/>
    </row>
    <row r="574" spans="2:9" ht="18" customHeight="1">
      <c r="B574" s="41"/>
      <c r="C574" s="41"/>
      <c r="D574" s="35"/>
      <c r="E574" s="35"/>
      <c r="F574" s="35"/>
      <c r="G574" s="35"/>
      <c r="H574" s="35"/>
      <c r="I574" s="35"/>
    </row>
    <row r="575" spans="2:9" ht="18" customHeight="1">
      <c r="B575" s="41"/>
      <c r="C575" s="41"/>
      <c r="D575" s="35"/>
      <c r="E575" s="35"/>
      <c r="F575" s="35"/>
      <c r="G575" s="35"/>
      <c r="H575" s="35"/>
      <c r="I575" s="35"/>
    </row>
    <row r="576" spans="2:9" ht="18" customHeight="1">
      <c r="B576" s="41"/>
      <c r="C576" s="41"/>
      <c r="D576" s="35"/>
      <c r="E576" s="35"/>
      <c r="F576" s="35"/>
      <c r="G576" s="35"/>
      <c r="H576" s="35"/>
      <c r="I576" s="35"/>
    </row>
    <row r="577" spans="2:9" ht="18" customHeight="1">
      <c r="B577" s="41"/>
      <c r="C577" s="41"/>
      <c r="D577" s="35"/>
      <c r="E577" s="35"/>
      <c r="F577" s="35"/>
      <c r="G577" s="35"/>
      <c r="H577" s="35"/>
      <c r="I577" s="35"/>
    </row>
    <row r="578" spans="2:9" ht="18" customHeight="1">
      <c r="B578" s="41"/>
      <c r="C578" s="41"/>
      <c r="D578" s="35"/>
      <c r="E578" s="35"/>
      <c r="F578" s="35"/>
      <c r="G578" s="35"/>
      <c r="H578" s="35"/>
      <c r="I578" s="35"/>
    </row>
    <row r="579" spans="2:9" ht="18" customHeight="1">
      <c r="B579" s="41"/>
      <c r="C579" s="41"/>
      <c r="D579" s="35"/>
      <c r="E579" s="35"/>
      <c r="F579" s="35"/>
      <c r="G579" s="35"/>
      <c r="H579" s="35"/>
      <c r="I579" s="35"/>
    </row>
    <row r="580" spans="2:9" ht="18" customHeight="1">
      <c r="B580" s="41"/>
      <c r="C580" s="41"/>
      <c r="D580" s="35"/>
      <c r="E580" s="35"/>
      <c r="F580" s="35"/>
      <c r="G580" s="35"/>
      <c r="H580" s="35"/>
      <c r="I580" s="35"/>
    </row>
    <row r="581" spans="2:9" ht="18" customHeight="1">
      <c r="B581" s="41"/>
      <c r="C581" s="41"/>
      <c r="D581" s="35"/>
      <c r="E581" s="35"/>
      <c r="F581" s="35"/>
      <c r="G581" s="35"/>
      <c r="H581" s="35"/>
      <c r="I581" s="35"/>
    </row>
    <row r="582" spans="2:9" ht="18" customHeight="1">
      <c r="B582" s="41"/>
      <c r="C582" s="41"/>
      <c r="D582" s="35"/>
      <c r="E582" s="35"/>
      <c r="F582" s="35"/>
      <c r="G582" s="35"/>
      <c r="H582" s="35"/>
      <c r="I582" s="35"/>
    </row>
    <row r="583" spans="2:9" ht="18" customHeight="1">
      <c r="B583" s="41"/>
      <c r="C583" s="41"/>
      <c r="D583" s="35"/>
      <c r="E583" s="35"/>
      <c r="F583" s="35"/>
      <c r="G583" s="35"/>
      <c r="H583" s="35"/>
      <c r="I583" s="35"/>
    </row>
    <row r="584" spans="2:9" ht="18" customHeight="1">
      <c r="B584" s="41"/>
      <c r="C584" s="41"/>
      <c r="D584" s="35"/>
      <c r="E584" s="35"/>
      <c r="F584" s="35"/>
      <c r="G584" s="35"/>
      <c r="H584" s="35"/>
      <c r="I584" s="35"/>
    </row>
    <row r="585" spans="2:9" ht="18" customHeight="1">
      <c r="B585" s="41"/>
      <c r="C585" s="41"/>
      <c r="D585" s="35"/>
      <c r="E585" s="35"/>
      <c r="F585" s="35"/>
      <c r="G585" s="35"/>
      <c r="H585" s="35"/>
      <c r="I585" s="35"/>
    </row>
    <row r="586" spans="2:9" ht="18" customHeight="1">
      <c r="B586" s="41"/>
      <c r="C586" s="41"/>
      <c r="D586" s="35"/>
      <c r="E586" s="35"/>
      <c r="F586" s="35"/>
      <c r="G586" s="35"/>
      <c r="H586" s="35"/>
      <c r="I586" s="35"/>
    </row>
    <row r="587" spans="2:9" ht="18" customHeight="1">
      <c r="B587" s="41"/>
      <c r="C587" s="41"/>
      <c r="D587" s="35"/>
      <c r="E587" s="35"/>
      <c r="F587" s="35"/>
      <c r="G587" s="35"/>
      <c r="H587" s="35"/>
      <c r="I587" s="35"/>
    </row>
    <row r="588" spans="2:9" ht="18" customHeight="1">
      <c r="B588" s="41"/>
      <c r="C588" s="41"/>
      <c r="D588" s="35"/>
      <c r="E588" s="35"/>
      <c r="F588" s="35"/>
      <c r="G588" s="35"/>
      <c r="H588" s="35"/>
      <c r="I588" s="35"/>
    </row>
    <row r="589" spans="2:9" ht="18" customHeight="1">
      <c r="B589" s="41"/>
      <c r="C589" s="41"/>
      <c r="D589" s="35"/>
      <c r="E589" s="35"/>
      <c r="F589" s="35"/>
      <c r="G589" s="35"/>
      <c r="H589" s="35"/>
      <c r="I589" s="35"/>
    </row>
    <row r="590" spans="2:9" ht="18" customHeight="1">
      <c r="B590" s="41"/>
      <c r="C590" s="41"/>
      <c r="D590" s="35"/>
      <c r="E590" s="35"/>
      <c r="F590" s="35"/>
      <c r="G590" s="35"/>
      <c r="H590" s="35"/>
      <c r="I590" s="35"/>
    </row>
    <row r="591" spans="2:9" ht="18" customHeight="1">
      <c r="B591" s="41"/>
      <c r="C591" s="41"/>
      <c r="D591" s="35"/>
      <c r="E591" s="35"/>
      <c r="F591" s="35"/>
      <c r="G591" s="35"/>
      <c r="H591" s="35"/>
      <c r="I591" s="35"/>
    </row>
    <row r="592" spans="2:9" ht="18" customHeight="1">
      <c r="B592" s="41"/>
      <c r="C592" s="41"/>
      <c r="D592" s="35"/>
      <c r="E592" s="35"/>
      <c r="F592" s="35"/>
      <c r="G592" s="35"/>
      <c r="H592" s="35"/>
      <c r="I592" s="35"/>
    </row>
    <row r="593" spans="2:9" ht="18" customHeight="1">
      <c r="B593" s="41"/>
      <c r="C593" s="41"/>
      <c r="D593" s="35"/>
      <c r="E593" s="35"/>
      <c r="F593" s="35"/>
      <c r="G593" s="35"/>
      <c r="H593" s="35"/>
      <c r="I593" s="35"/>
    </row>
    <row r="594" spans="2:9" ht="18" customHeight="1">
      <c r="B594" s="41"/>
      <c r="C594" s="41"/>
      <c r="D594" s="35"/>
      <c r="E594" s="35"/>
      <c r="F594" s="35"/>
      <c r="G594" s="35"/>
      <c r="H594" s="35"/>
      <c r="I594" s="35"/>
    </row>
    <row r="595" spans="2:9" ht="18" customHeight="1">
      <c r="B595" s="41"/>
      <c r="C595" s="41"/>
      <c r="D595" s="35"/>
      <c r="E595" s="35"/>
      <c r="F595" s="35"/>
      <c r="G595" s="35"/>
      <c r="H595" s="35"/>
      <c r="I595" s="35"/>
    </row>
    <row r="596" spans="2:9" ht="18" customHeight="1">
      <c r="B596" s="41"/>
      <c r="C596" s="41"/>
      <c r="D596" s="35"/>
      <c r="E596" s="35"/>
      <c r="F596" s="35"/>
      <c r="G596" s="35"/>
      <c r="H596" s="35"/>
      <c r="I596" s="35"/>
    </row>
    <row r="597" spans="2:9" ht="18" customHeight="1">
      <c r="B597" s="41"/>
      <c r="C597" s="41"/>
      <c r="D597" s="35"/>
      <c r="E597" s="35"/>
      <c r="F597" s="35"/>
      <c r="G597" s="35"/>
      <c r="H597" s="35"/>
      <c r="I597" s="35"/>
    </row>
    <row r="598" spans="2:9" ht="18" customHeight="1">
      <c r="B598" s="41"/>
      <c r="C598" s="41"/>
      <c r="D598" s="35"/>
      <c r="E598" s="35"/>
      <c r="F598" s="35"/>
      <c r="G598" s="35"/>
      <c r="H598" s="35"/>
      <c r="I598" s="35"/>
    </row>
    <row r="599" spans="2:9" ht="18" customHeight="1">
      <c r="B599" s="41"/>
      <c r="C599" s="41"/>
      <c r="D599" s="35"/>
      <c r="E599" s="35"/>
      <c r="F599" s="35"/>
      <c r="G599" s="35"/>
      <c r="H599" s="35"/>
      <c r="I599" s="35"/>
    </row>
    <row r="600" spans="2:9" ht="18" customHeight="1">
      <c r="B600" s="41"/>
      <c r="C600" s="41"/>
      <c r="D600" s="35"/>
      <c r="E600" s="35"/>
      <c r="F600" s="35"/>
      <c r="G600" s="35"/>
      <c r="H600" s="35"/>
      <c r="I600" s="35"/>
    </row>
    <row r="601" spans="2:9" ht="18" customHeight="1">
      <c r="B601" s="41"/>
      <c r="C601" s="41"/>
      <c r="D601" s="35"/>
      <c r="E601" s="35"/>
      <c r="F601" s="35"/>
      <c r="G601" s="35"/>
      <c r="H601" s="35"/>
      <c r="I601" s="35"/>
    </row>
    <row r="602" spans="2:9" ht="18" customHeight="1">
      <c r="B602" s="41"/>
      <c r="C602" s="41"/>
      <c r="D602" s="35"/>
      <c r="E602" s="35"/>
      <c r="F602" s="35"/>
      <c r="G602" s="35"/>
      <c r="H602" s="35"/>
      <c r="I602" s="35"/>
    </row>
    <row r="603" spans="2:9" ht="18" customHeight="1">
      <c r="B603" s="41"/>
      <c r="C603" s="41"/>
      <c r="D603" s="35"/>
      <c r="E603" s="35"/>
      <c r="F603" s="35"/>
      <c r="G603" s="35"/>
      <c r="H603" s="35"/>
      <c r="I603" s="35"/>
    </row>
    <row r="604" spans="2:9" ht="18" customHeight="1">
      <c r="B604" s="41"/>
      <c r="C604" s="41"/>
      <c r="D604" s="35"/>
      <c r="E604" s="35"/>
      <c r="F604" s="35"/>
      <c r="G604" s="35"/>
      <c r="H604" s="35"/>
      <c r="I604" s="35"/>
    </row>
    <row r="605" spans="2:9" ht="18" customHeight="1">
      <c r="B605" s="41"/>
      <c r="C605" s="41"/>
      <c r="D605" s="35"/>
      <c r="E605" s="35"/>
      <c r="F605" s="35"/>
      <c r="G605" s="35"/>
      <c r="H605" s="35"/>
      <c r="I605" s="35"/>
    </row>
    <row r="606" spans="2:9" ht="18" customHeight="1">
      <c r="B606" s="41"/>
      <c r="C606" s="41"/>
      <c r="D606" s="35"/>
      <c r="E606" s="35"/>
      <c r="F606" s="35"/>
      <c r="G606" s="35"/>
      <c r="H606" s="35"/>
      <c r="I606" s="35"/>
    </row>
    <row r="607" spans="2:9" ht="18" customHeight="1">
      <c r="B607" s="41"/>
      <c r="C607" s="41"/>
      <c r="D607" s="35"/>
      <c r="E607" s="35"/>
      <c r="F607" s="35"/>
      <c r="G607" s="35"/>
      <c r="H607" s="35"/>
      <c r="I607" s="35"/>
    </row>
    <row r="608" spans="2:9" ht="18" customHeight="1">
      <c r="B608" s="41"/>
      <c r="C608" s="41"/>
      <c r="D608" s="35"/>
      <c r="E608" s="35"/>
      <c r="F608" s="35"/>
      <c r="G608" s="35"/>
      <c r="H608" s="35"/>
      <c r="I608" s="35"/>
    </row>
    <row r="609" spans="2:9" ht="18" customHeight="1">
      <c r="B609" s="41"/>
      <c r="C609" s="41"/>
      <c r="D609" s="35"/>
      <c r="E609" s="35"/>
      <c r="F609" s="35"/>
      <c r="G609" s="35"/>
      <c r="H609" s="35"/>
      <c r="I609" s="35"/>
    </row>
    <row r="610" spans="2:9" ht="18" customHeight="1">
      <c r="B610" s="41"/>
      <c r="C610" s="41"/>
      <c r="D610" s="35"/>
      <c r="E610" s="35"/>
      <c r="F610" s="35"/>
      <c r="G610" s="35"/>
      <c r="H610" s="35"/>
      <c r="I610" s="35"/>
    </row>
    <row r="611" spans="2:9" ht="18" customHeight="1">
      <c r="B611" s="41"/>
      <c r="C611" s="41"/>
      <c r="D611" s="35"/>
      <c r="E611" s="35"/>
      <c r="F611" s="35"/>
      <c r="G611" s="35"/>
      <c r="H611" s="35"/>
      <c r="I611" s="35"/>
    </row>
    <row r="612" spans="2:9" ht="18" customHeight="1">
      <c r="B612" s="41"/>
      <c r="C612" s="41"/>
      <c r="D612" s="35"/>
      <c r="E612" s="35"/>
      <c r="F612" s="35"/>
      <c r="G612" s="35"/>
      <c r="H612" s="35"/>
      <c r="I612" s="35"/>
    </row>
    <row r="613" spans="2:9" ht="18" customHeight="1">
      <c r="B613" s="41"/>
      <c r="C613" s="41"/>
      <c r="D613" s="35"/>
      <c r="E613" s="35"/>
      <c r="F613" s="35"/>
      <c r="G613" s="35"/>
      <c r="H613" s="35"/>
      <c r="I613" s="35"/>
    </row>
    <row r="614" spans="2:9" ht="18" customHeight="1">
      <c r="B614" s="41"/>
      <c r="C614" s="41"/>
      <c r="D614" s="35"/>
      <c r="E614" s="35"/>
      <c r="F614" s="35"/>
      <c r="G614" s="35"/>
      <c r="H614" s="35"/>
      <c r="I614" s="35"/>
    </row>
    <row r="615" spans="2:9" ht="18" customHeight="1">
      <c r="B615" s="41"/>
      <c r="C615" s="41"/>
      <c r="D615" s="35"/>
      <c r="E615" s="35"/>
      <c r="F615" s="35"/>
      <c r="G615" s="35"/>
      <c r="H615" s="35"/>
      <c r="I615" s="35"/>
    </row>
    <row r="616" spans="2:9" ht="18" customHeight="1">
      <c r="B616" s="41"/>
      <c r="C616" s="41"/>
      <c r="D616" s="35"/>
      <c r="E616" s="35"/>
      <c r="F616" s="35"/>
      <c r="G616" s="35"/>
      <c r="H616" s="35"/>
      <c r="I616" s="35"/>
    </row>
    <row r="617" spans="2:9" ht="18" customHeight="1">
      <c r="B617" s="41"/>
      <c r="C617" s="41"/>
      <c r="D617" s="35"/>
      <c r="E617" s="35"/>
      <c r="F617" s="35"/>
      <c r="G617" s="35"/>
      <c r="H617" s="35"/>
      <c r="I617" s="35"/>
    </row>
    <row r="618" spans="2:9" ht="18" customHeight="1">
      <c r="B618" s="41"/>
      <c r="C618" s="41"/>
      <c r="D618" s="35"/>
      <c r="E618" s="35"/>
      <c r="F618" s="35"/>
      <c r="G618" s="35"/>
      <c r="H618" s="35"/>
      <c r="I618" s="35"/>
    </row>
    <row r="619" spans="2:9" ht="18" customHeight="1">
      <c r="B619" s="41"/>
      <c r="C619" s="41"/>
      <c r="D619" s="35"/>
      <c r="E619" s="35"/>
      <c r="F619" s="35"/>
      <c r="G619" s="35"/>
      <c r="H619" s="35"/>
      <c r="I619" s="35"/>
    </row>
    <row r="620" spans="2:9" ht="18" customHeight="1">
      <c r="B620" s="41"/>
      <c r="C620" s="41"/>
      <c r="D620" s="35"/>
      <c r="E620" s="35"/>
      <c r="F620" s="35"/>
      <c r="G620" s="35"/>
      <c r="H620" s="35"/>
      <c r="I620" s="35"/>
    </row>
    <row r="621" spans="2:9" ht="18" customHeight="1">
      <c r="B621" s="41"/>
      <c r="C621" s="41"/>
      <c r="D621" s="35"/>
      <c r="E621" s="35"/>
      <c r="F621" s="35"/>
      <c r="G621" s="35"/>
      <c r="H621" s="35"/>
      <c r="I621" s="35"/>
    </row>
    <row r="622" spans="2:9" ht="18" customHeight="1">
      <c r="B622" s="41"/>
      <c r="C622" s="41"/>
      <c r="D622" s="35"/>
      <c r="E622" s="35"/>
      <c r="F622" s="35"/>
      <c r="G622" s="35"/>
      <c r="H622" s="35"/>
      <c r="I622" s="35"/>
    </row>
    <row r="623" spans="2:9" ht="18" customHeight="1">
      <c r="B623" s="41"/>
      <c r="C623" s="41"/>
      <c r="D623" s="35"/>
      <c r="E623" s="35"/>
      <c r="F623" s="35"/>
      <c r="G623" s="35"/>
      <c r="H623" s="35"/>
      <c r="I623" s="35"/>
    </row>
    <row r="624" spans="2:9" ht="18" customHeight="1">
      <c r="B624" s="41"/>
      <c r="C624" s="41"/>
      <c r="D624" s="35"/>
      <c r="E624" s="35"/>
      <c r="F624" s="35"/>
      <c r="G624" s="35"/>
      <c r="H624" s="35"/>
      <c r="I624" s="35"/>
    </row>
    <row r="625" spans="2:9" ht="18" customHeight="1">
      <c r="B625" s="41"/>
      <c r="C625" s="41"/>
      <c r="D625" s="35"/>
      <c r="E625" s="35"/>
      <c r="F625" s="35"/>
      <c r="G625" s="35"/>
      <c r="H625" s="35"/>
      <c r="I625" s="35"/>
    </row>
    <row r="626" spans="2:9" ht="18" customHeight="1">
      <c r="B626" s="41"/>
      <c r="C626" s="41"/>
      <c r="D626" s="35"/>
      <c r="E626" s="35"/>
      <c r="F626" s="35"/>
      <c r="G626" s="35"/>
      <c r="H626" s="35"/>
      <c r="I626" s="35"/>
    </row>
    <row r="627" spans="2:9" ht="18" customHeight="1">
      <c r="B627" s="41"/>
      <c r="C627" s="41"/>
      <c r="D627" s="35"/>
      <c r="E627" s="35"/>
      <c r="F627" s="35"/>
      <c r="G627" s="35"/>
      <c r="H627" s="35"/>
      <c r="I627" s="35"/>
    </row>
    <row r="628" spans="2:9" ht="18" customHeight="1">
      <c r="B628" s="41"/>
      <c r="C628" s="41"/>
      <c r="D628" s="35"/>
      <c r="E628" s="35"/>
      <c r="F628" s="35"/>
      <c r="G628" s="35"/>
      <c r="H628" s="35"/>
      <c r="I628" s="35"/>
    </row>
    <row r="629" spans="2:9" ht="18" customHeight="1">
      <c r="B629" s="41"/>
      <c r="C629" s="41"/>
      <c r="D629" s="35"/>
      <c r="E629" s="35"/>
      <c r="F629" s="35"/>
      <c r="G629" s="35"/>
      <c r="H629" s="35"/>
      <c r="I629" s="35"/>
    </row>
    <row r="630" spans="2:9" ht="18" customHeight="1">
      <c r="B630" s="41"/>
      <c r="C630" s="41"/>
      <c r="D630" s="35"/>
      <c r="E630" s="35"/>
      <c r="F630" s="35"/>
      <c r="G630" s="35"/>
      <c r="H630" s="35"/>
      <c r="I630" s="35"/>
    </row>
    <row r="631" spans="2:9" ht="18" customHeight="1">
      <c r="B631" s="41"/>
      <c r="C631" s="41"/>
      <c r="D631" s="35"/>
      <c r="E631" s="35"/>
      <c r="F631" s="35"/>
      <c r="G631" s="35"/>
      <c r="H631" s="35"/>
      <c r="I631" s="35"/>
    </row>
    <row r="632" spans="2:9" ht="18" customHeight="1">
      <c r="B632" s="41"/>
      <c r="C632" s="41"/>
      <c r="D632" s="35"/>
      <c r="E632" s="35"/>
      <c r="F632" s="35"/>
      <c r="G632" s="35"/>
      <c r="H632" s="35"/>
      <c r="I632" s="35"/>
    </row>
    <row r="633" spans="2:9" ht="18" customHeight="1">
      <c r="B633" s="41"/>
      <c r="C633" s="41"/>
      <c r="D633" s="35"/>
      <c r="E633" s="35"/>
      <c r="F633" s="35"/>
      <c r="G633" s="35"/>
      <c r="H633" s="35"/>
      <c r="I633" s="35"/>
    </row>
    <row r="634" spans="2:9" ht="18" customHeight="1">
      <c r="B634" s="41"/>
      <c r="C634" s="41"/>
      <c r="D634" s="35"/>
      <c r="E634" s="35"/>
      <c r="F634" s="35"/>
      <c r="G634" s="35"/>
      <c r="H634" s="35"/>
      <c r="I634" s="35"/>
    </row>
    <row r="635" spans="2:9" ht="18" customHeight="1">
      <c r="B635" s="41"/>
      <c r="C635" s="41"/>
      <c r="D635" s="35"/>
      <c r="E635" s="35"/>
      <c r="F635" s="35"/>
      <c r="G635" s="35"/>
      <c r="H635" s="35"/>
      <c r="I635" s="35"/>
    </row>
    <row r="636" spans="2:9" ht="18" customHeight="1">
      <c r="B636" s="41"/>
      <c r="C636" s="41"/>
      <c r="D636" s="35"/>
      <c r="E636" s="35"/>
      <c r="F636" s="35"/>
      <c r="G636" s="35"/>
      <c r="H636" s="35"/>
      <c r="I636" s="35"/>
    </row>
    <row r="637" spans="2:9" ht="18" customHeight="1">
      <c r="B637" s="41"/>
      <c r="C637" s="41"/>
      <c r="D637" s="35"/>
      <c r="E637" s="35"/>
      <c r="F637" s="35"/>
      <c r="G637" s="35"/>
      <c r="H637" s="35"/>
      <c r="I637" s="35"/>
    </row>
    <row r="638" spans="2:9" ht="18" customHeight="1">
      <c r="B638" s="41"/>
      <c r="C638" s="41"/>
      <c r="D638" s="35"/>
      <c r="E638" s="35"/>
      <c r="F638" s="35"/>
      <c r="G638" s="35"/>
      <c r="H638" s="35"/>
      <c r="I638" s="35"/>
    </row>
    <row r="639" spans="2:9" ht="18" customHeight="1">
      <c r="B639" s="41"/>
      <c r="C639" s="41"/>
      <c r="D639" s="35"/>
      <c r="E639" s="35"/>
      <c r="F639" s="35"/>
      <c r="G639" s="35"/>
      <c r="H639" s="35"/>
      <c r="I639" s="35"/>
    </row>
    <row r="640" spans="2:9" ht="18" customHeight="1">
      <c r="B640" s="41"/>
      <c r="C640" s="41"/>
      <c r="D640" s="35"/>
      <c r="E640" s="35"/>
      <c r="F640" s="35"/>
      <c r="G640" s="35"/>
      <c r="H640" s="35"/>
      <c r="I640" s="35"/>
    </row>
    <row r="641" spans="2:9" ht="18" customHeight="1">
      <c r="B641" s="41"/>
      <c r="C641" s="41"/>
      <c r="D641" s="35"/>
      <c r="E641" s="35"/>
      <c r="F641" s="35"/>
      <c r="G641" s="35"/>
      <c r="H641" s="35"/>
      <c r="I641" s="35"/>
    </row>
    <row r="642" spans="2:9" ht="18" customHeight="1">
      <c r="B642" s="41"/>
      <c r="C642" s="41"/>
      <c r="D642" s="35"/>
      <c r="E642" s="35"/>
      <c r="F642" s="35"/>
      <c r="G642" s="35"/>
      <c r="H642" s="35"/>
      <c r="I642" s="35"/>
    </row>
    <row r="643" spans="2:9" ht="18" customHeight="1">
      <c r="B643" s="41"/>
      <c r="C643" s="41"/>
      <c r="D643" s="35"/>
      <c r="E643" s="35"/>
      <c r="F643" s="35"/>
      <c r="G643" s="35"/>
      <c r="H643" s="35"/>
      <c r="I643" s="35"/>
    </row>
    <row r="644" spans="2:9" ht="18" customHeight="1">
      <c r="B644" s="41"/>
      <c r="C644" s="41"/>
      <c r="D644" s="35"/>
      <c r="E644" s="35"/>
      <c r="F644" s="35"/>
      <c r="G644" s="35"/>
      <c r="H644" s="35"/>
      <c r="I644" s="35"/>
    </row>
    <row r="645" spans="2:9" ht="18" customHeight="1">
      <c r="B645" s="41"/>
      <c r="C645" s="41"/>
      <c r="D645" s="35"/>
      <c r="E645" s="35"/>
      <c r="F645" s="35"/>
      <c r="G645" s="35"/>
      <c r="H645" s="35"/>
      <c r="I645" s="35"/>
    </row>
    <row r="646" spans="2:9" ht="18" customHeight="1">
      <c r="B646" s="41"/>
      <c r="C646" s="41"/>
      <c r="D646" s="35"/>
      <c r="E646" s="35"/>
      <c r="F646" s="35"/>
      <c r="G646" s="35"/>
      <c r="H646" s="35"/>
      <c r="I646" s="35"/>
    </row>
    <row r="647" spans="2:9" ht="18" customHeight="1">
      <c r="B647" s="41"/>
      <c r="C647" s="41"/>
      <c r="D647" s="35"/>
      <c r="E647" s="35"/>
      <c r="F647" s="35"/>
      <c r="G647" s="35"/>
      <c r="H647" s="35"/>
      <c r="I647" s="35"/>
    </row>
    <row r="648" spans="2:9" ht="18" customHeight="1">
      <c r="B648" s="41"/>
      <c r="C648" s="41"/>
      <c r="D648" s="35"/>
      <c r="E648" s="35"/>
      <c r="F648" s="35"/>
      <c r="G648" s="35"/>
      <c r="H648" s="35"/>
      <c r="I648" s="35"/>
    </row>
    <row r="649" spans="2:9" ht="18" customHeight="1">
      <c r="B649" s="41"/>
      <c r="C649" s="41"/>
      <c r="D649" s="35"/>
      <c r="E649" s="35"/>
      <c r="F649" s="35"/>
      <c r="G649" s="35"/>
      <c r="H649" s="35"/>
      <c r="I649" s="35"/>
    </row>
    <row r="650" spans="2:9" ht="18" customHeight="1">
      <c r="B650" s="41"/>
      <c r="C650" s="41"/>
      <c r="D650" s="35"/>
      <c r="E650" s="35"/>
      <c r="F650" s="35"/>
      <c r="G650" s="35"/>
      <c r="H650" s="35"/>
      <c r="I650" s="35"/>
    </row>
    <row r="651" spans="2:9" ht="18" customHeight="1">
      <c r="B651" s="41"/>
      <c r="C651" s="41"/>
      <c r="D651" s="35"/>
      <c r="E651" s="35"/>
      <c r="F651" s="35"/>
      <c r="G651" s="35"/>
      <c r="H651" s="35"/>
      <c r="I651" s="35"/>
    </row>
    <row r="652" spans="2:9" ht="18" customHeight="1">
      <c r="B652" s="41"/>
      <c r="C652" s="41"/>
      <c r="D652" s="35"/>
      <c r="E652" s="35"/>
      <c r="F652" s="35"/>
      <c r="G652" s="35"/>
      <c r="H652" s="35"/>
      <c r="I652" s="35"/>
    </row>
    <row r="653" spans="2:9" ht="18" customHeight="1">
      <c r="B653" s="41"/>
      <c r="C653" s="41"/>
      <c r="D653" s="35"/>
      <c r="E653" s="35"/>
      <c r="F653" s="35"/>
      <c r="G653" s="35"/>
      <c r="H653" s="35"/>
      <c r="I653" s="35"/>
    </row>
    <row r="654" spans="2:9" ht="18" customHeight="1">
      <c r="B654" s="41"/>
      <c r="C654" s="41"/>
      <c r="D654" s="35"/>
      <c r="E654" s="35"/>
      <c r="F654" s="35"/>
      <c r="G654" s="35"/>
      <c r="H654" s="35"/>
      <c r="I654" s="35"/>
    </row>
    <row r="655" spans="2:9" ht="18" customHeight="1">
      <c r="B655" s="41"/>
      <c r="C655" s="41"/>
      <c r="D655" s="35"/>
      <c r="E655" s="35"/>
      <c r="F655" s="35"/>
      <c r="G655" s="35"/>
      <c r="H655" s="35"/>
      <c r="I655" s="35"/>
    </row>
    <row r="656" spans="2:9" ht="18" customHeight="1">
      <c r="B656" s="41"/>
      <c r="C656" s="41"/>
      <c r="D656" s="35"/>
      <c r="E656" s="35"/>
      <c r="F656" s="35"/>
      <c r="G656" s="35"/>
      <c r="H656" s="35"/>
      <c r="I656" s="35"/>
    </row>
    <row r="657" spans="2:9" ht="18" customHeight="1">
      <c r="B657" s="41"/>
      <c r="C657" s="41"/>
      <c r="D657" s="35"/>
      <c r="E657" s="35"/>
      <c r="F657" s="35"/>
      <c r="G657" s="35"/>
      <c r="H657" s="35"/>
      <c r="I657" s="35"/>
    </row>
    <row r="658" spans="2:9" ht="18" customHeight="1">
      <c r="B658" s="41"/>
      <c r="C658" s="41"/>
      <c r="D658" s="35"/>
      <c r="E658" s="35"/>
      <c r="F658" s="35"/>
      <c r="G658" s="35"/>
      <c r="H658" s="35"/>
      <c r="I658" s="35"/>
    </row>
    <row r="659" spans="2:9" ht="18" customHeight="1">
      <c r="B659" s="41"/>
      <c r="C659" s="41"/>
      <c r="D659" s="35"/>
      <c r="E659" s="35"/>
      <c r="F659" s="35"/>
      <c r="G659" s="35"/>
      <c r="H659" s="35"/>
      <c r="I659" s="35"/>
    </row>
    <row r="660" spans="2:9" ht="18" customHeight="1">
      <c r="B660" s="41"/>
      <c r="C660" s="41"/>
      <c r="D660" s="35"/>
      <c r="E660" s="35"/>
      <c r="F660" s="35"/>
      <c r="G660" s="35"/>
      <c r="H660" s="35"/>
      <c r="I660" s="35"/>
    </row>
    <row r="661" spans="2:9" ht="18" customHeight="1">
      <c r="B661" s="41"/>
      <c r="C661" s="41"/>
      <c r="D661" s="35"/>
      <c r="E661" s="35"/>
      <c r="F661" s="35"/>
      <c r="G661" s="35"/>
      <c r="H661" s="35"/>
      <c r="I661" s="35"/>
    </row>
    <row r="662" spans="2:9" ht="18" customHeight="1">
      <c r="B662" s="41"/>
      <c r="C662" s="41"/>
      <c r="D662" s="35"/>
      <c r="E662" s="35"/>
      <c r="F662" s="35"/>
      <c r="G662" s="35"/>
      <c r="H662" s="35"/>
      <c r="I662" s="35"/>
    </row>
    <row r="663" spans="2:9" ht="18" customHeight="1">
      <c r="B663" s="41"/>
      <c r="C663" s="41"/>
      <c r="D663" s="35"/>
      <c r="E663" s="35"/>
      <c r="F663" s="35"/>
      <c r="G663" s="35"/>
      <c r="H663" s="35"/>
      <c r="I663" s="35"/>
    </row>
    <row r="664" spans="2:9" ht="18" customHeight="1">
      <c r="B664" s="41"/>
      <c r="C664" s="41"/>
      <c r="D664" s="35"/>
      <c r="E664" s="35"/>
      <c r="F664" s="35"/>
      <c r="G664" s="35"/>
      <c r="H664" s="35"/>
      <c r="I664" s="35"/>
    </row>
    <row r="665" spans="2:9" ht="18" customHeight="1">
      <c r="B665" s="41"/>
      <c r="C665" s="41"/>
      <c r="D665" s="35"/>
      <c r="E665" s="35"/>
      <c r="F665" s="35"/>
      <c r="G665" s="35"/>
      <c r="H665" s="35"/>
      <c r="I665" s="35"/>
    </row>
    <row r="666" spans="2:9" ht="18" customHeight="1">
      <c r="B666" s="41"/>
      <c r="C666" s="41"/>
      <c r="D666" s="35"/>
      <c r="E666" s="35"/>
      <c r="F666" s="35"/>
      <c r="G666" s="35"/>
      <c r="H666" s="35"/>
      <c r="I666" s="35"/>
    </row>
    <row r="667" spans="2:9" ht="18" customHeight="1">
      <c r="B667" s="41"/>
      <c r="C667" s="41"/>
      <c r="D667" s="35"/>
      <c r="E667" s="35"/>
      <c r="F667" s="35"/>
      <c r="G667" s="35"/>
      <c r="H667" s="35"/>
      <c r="I667" s="35"/>
    </row>
    <row r="668" spans="2:9" ht="18" customHeight="1">
      <c r="B668" s="41"/>
      <c r="C668" s="41"/>
      <c r="D668" s="35"/>
      <c r="E668" s="35"/>
      <c r="F668" s="35"/>
      <c r="G668" s="35"/>
      <c r="H668" s="35"/>
      <c r="I668" s="35"/>
    </row>
    <row r="669" spans="2:9" ht="18" customHeight="1">
      <c r="B669" s="41"/>
      <c r="C669" s="41"/>
      <c r="D669" s="35"/>
      <c r="E669" s="35"/>
      <c r="F669" s="35"/>
      <c r="G669" s="35"/>
      <c r="H669" s="35"/>
      <c r="I669" s="35"/>
    </row>
    <row r="670" spans="2:9" ht="18" customHeight="1">
      <c r="B670" s="41"/>
      <c r="C670" s="41"/>
      <c r="D670" s="35"/>
      <c r="E670" s="35"/>
      <c r="F670" s="35"/>
      <c r="G670" s="35"/>
      <c r="H670" s="35"/>
      <c r="I670" s="35"/>
    </row>
    <row r="671" spans="2:9" ht="18" customHeight="1">
      <c r="B671" s="41"/>
      <c r="C671" s="41"/>
      <c r="D671" s="35"/>
      <c r="E671" s="35"/>
      <c r="F671" s="35"/>
      <c r="G671" s="35"/>
      <c r="H671" s="35"/>
      <c r="I671" s="35"/>
    </row>
    <row r="672" spans="2:9" ht="18" customHeight="1">
      <c r="B672" s="41"/>
      <c r="C672" s="41"/>
      <c r="D672" s="35"/>
      <c r="E672" s="35"/>
      <c r="F672" s="35"/>
      <c r="G672" s="35"/>
      <c r="H672" s="35"/>
      <c r="I672" s="35"/>
    </row>
    <row r="673" spans="2:9" ht="18" customHeight="1">
      <c r="B673" s="41"/>
      <c r="C673" s="41"/>
      <c r="D673" s="35"/>
      <c r="E673" s="35"/>
      <c r="F673" s="35"/>
      <c r="G673" s="35"/>
      <c r="H673" s="35"/>
      <c r="I673" s="35"/>
    </row>
    <row r="674" spans="2:9" ht="18" customHeight="1">
      <c r="B674" s="41"/>
      <c r="C674" s="41"/>
      <c r="D674" s="35"/>
      <c r="E674" s="35"/>
      <c r="F674" s="35"/>
      <c r="G674" s="35"/>
      <c r="H674" s="35"/>
      <c r="I674" s="35"/>
    </row>
    <row r="675" spans="2:9" ht="18" customHeight="1">
      <c r="B675" s="41"/>
      <c r="C675" s="41"/>
      <c r="D675" s="35"/>
      <c r="E675" s="35"/>
      <c r="F675" s="35"/>
      <c r="G675" s="35"/>
      <c r="H675" s="35"/>
      <c r="I675" s="35"/>
    </row>
    <row r="676" spans="2:9" ht="18" customHeight="1">
      <c r="B676" s="41"/>
      <c r="C676" s="41"/>
      <c r="D676" s="35"/>
      <c r="E676" s="35"/>
      <c r="F676" s="35"/>
      <c r="G676" s="35"/>
      <c r="H676" s="35"/>
      <c r="I676" s="35"/>
    </row>
    <row r="677" spans="2:9" ht="18" customHeight="1">
      <c r="B677" s="41"/>
      <c r="C677" s="41"/>
      <c r="D677" s="35"/>
      <c r="E677" s="35"/>
      <c r="F677" s="35"/>
      <c r="G677" s="35"/>
      <c r="H677" s="35"/>
      <c r="I677" s="35"/>
    </row>
    <row r="678" spans="2:9" ht="18" customHeight="1">
      <c r="B678" s="41"/>
      <c r="C678" s="41"/>
      <c r="D678" s="35"/>
      <c r="E678" s="35"/>
      <c r="F678" s="35"/>
      <c r="G678" s="35"/>
      <c r="H678" s="35"/>
      <c r="I678" s="35"/>
    </row>
    <row r="679" spans="2:9" ht="18" customHeight="1">
      <c r="B679" s="41"/>
      <c r="C679" s="41"/>
      <c r="D679" s="35"/>
      <c r="E679" s="35"/>
      <c r="F679" s="35"/>
      <c r="G679" s="35"/>
      <c r="H679" s="35"/>
      <c r="I679" s="35"/>
    </row>
    <row r="680" spans="2:9" ht="18" customHeight="1">
      <c r="B680" s="41"/>
      <c r="C680" s="41"/>
      <c r="D680" s="35"/>
      <c r="E680" s="35"/>
      <c r="F680" s="35"/>
      <c r="G680" s="35"/>
      <c r="H680" s="35"/>
      <c r="I680" s="35"/>
    </row>
    <row r="681" spans="2:9" ht="18" customHeight="1">
      <c r="B681" s="41"/>
      <c r="C681" s="41"/>
      <c r="D681" s="35"/>
      <c r="E681" s="35"/>
      <c r="F681" s="35"/>
      <c r="G681" s="35"/>
      <c r="H681" s="35"/>
      <c r="I681" s="35"/>
    </row>
    <row r="682" spans="2:9" ht="18" customHeight="1">
      <c r="B682" s="41"/>
      <c r="C682" s="41"/>
      <c r="D682" s="35"/>
      <c r="E682" s="35"/>
      <c r="F682" s="35"/>
      <c r="G682" s="35"/>
      <c r="H682" s="35"/>
      <c r="I682" s="35"/>
    </row>
    <row r="683" spans="2:9" ht="18" customHeight="1">
      <c r="B683" s="41"/>
      <c r="C683" s="41"/>
      <c r="D683" s="35"/>
      <c r="E683" s="35"/>
      <c r="F683" s="35"/>
      <c r="G683" s="35"/>
      <c r="H683" s="35"/>
      <c r="I683" s="35"/>
    </row>
    <row r="684" spans="2:9" ht="18" customHeight="1">
      <c r="B684" s="41"/>
      <c r="C684" s="41"/>
      <c r="D684" s="35"/>
      <c r="E684" s="35"/>
      <c r="F684" s="35"/>
      <c r="G684" s="35"/>
      <c r="H684" s="35"/>
      <c r="I684" s="35"/>
    </row>
    <row r="685" spans="2:9" ht="18" customHeight="1">
      <c r="B685" s="41"/>
      <c r="C685" s="41"/>
      <c r="D685" s="35"/>
      <c r="E685" s="35"/>
      <c r="F685" s="35"/>
      <c r="G685" s="35"/>
      <c r="H685" s="35"/>
      <c r="I685" s="35"/>
    </row>
    <row r="686" spans="2:9" ht="18" customHeight="1">
      <c r="B686" s="41"/>
      <c r="C686" s="41"/>
      <c r="D686" s="35"/>
      <c r="E686" s="35"/>
      <c r="F686" s="35"/>
      <c r="G686" s="35"/>
      <c r="H686" s="35"/>
      <c r="I686" s="35"/>
    </row>
    <row r="687" spans="2:9" ht="18" customHeight="1">
      <c r="B687" s="41"/>
      <c r="C687" s="41"/>
      <c r="D687" s="35"/>
      <c r="E687" s="35"/>
      <c r="F687" s="35"/>
      <c r="G687" s="35"/>
      <c r="H687" s="35"/>
      <c r="I687" s="35"/>
    </row>
    <row r="688" spans="2:9" ht="18" customHeight="1">
      <c r="B688" s="41"/>
      <c r="C688" s="41"/>
      <c r="D688" s="35"/>
      <c r="E688" s="35"/>
      <c r="F688" s="35"/>
      <c r="G688" s="35"/>
      <c r="H688" s="35"/>
      <c r="I688" s="35"/>
    </row>
    <row r="689" spans="2:9" ht="18" customHeight="1">
      <c r="B689" s="41"/>
      <c r="C689" s="41"/>
      <c r="D689" s="35"/>
      <c r="E689" s="35"/>
      <c r="F689" s="35"/>
      <c r="G689" s="35"/>
      <c r="H689" s="35"/>
      <c r="I689" s="35"/>
    </row>
    <row r="690" spans="2:9" ht="18" customHeight="1">
      <c r="B690" s="41"/>
      <c r="C690" s="41"/>
      <c r="D690" s="35"/>
      <c r="E690" s="35"/>
      <c r="F690" s="35"/>
      <c r="G690" s="35"/>
      <c r="H690" s="35"/>
      <c r="I690" s="35"/>
    </row>
    <row r="691" spans="2:9" ht="18" customHeight="1">
      <c r="B691" s="41"/>
      <c r="C691" s="41"/>
      <c r="D691" s="35"/>
      <c r="E691" s="35"/>
      <c r="F691" s="35"/>
      <c r="G691" s="35"/>
      <c r="H691" s="35"/>
      <c r="I691" s="35"/>
    </row>
    <row r="692" spans="2:9" ht="18" customHeight="1">
      <c r="B692" s="41"/>
      <c r="C692" s="41"/>
      <c r="D692" s="35"/>
      <c r="E692" s="35"/>
      <c r="F692" s="35"/>
      <c r="G692" s="35"/>
      <c r="H692" s="35"/>
      <c r="I692" s="35"/>
    </row>
    <row r="693" spans="2:9" ht="18" customHeight="1">
      <c r="B693" s="41"/>
      <c r="C693" s="41"/>
      <c r="D693" s="35"/>
      <c r="E693" s="35"/>
      <c r="F693" s="35"/>
      <c r="G693" s="35"/>
      <c r="H693" s="35"/>
      <c r="I693" s="35"/>
    </row>
    <row r="694" spans="2:9" ht="18" customHeight="1">
      <c r="B694" s="41"/>
      <c r="C694" s="41"/>
      <c r="D694" s="35"/>
      <c r="E694" s="35"/>
      <c r="F694" s="35"/>
      <c r="G694" s="35"/>
      <c r="H694" s="35"/>
      <c r="I694" s="35"/>
    </row>
    <row r="695" spans="2:9" ht="18" customHeight="1">
      <c r="B695" s="41"/>
      <c r="C695" s="41"/>
      <c r="D695" s="35"/>
      <c r="E695" s="35"/>
      <c r="F695" s="35"/>
      <c r="G695" s="35"/>
      <c r="H695" s="35"/>
      <c r="I695" s="35"/>
    </row>
    <row r="696" spans="2:9" ht="18" customHeight="1">
      <c r="B696" s="41"/>
      <c r="C696" s="41"/>
      <c r="D696" s="35"/>
      <c r="E696" s="35"/>
      <c r="F696" s="35"/>
      <c r="G696" s="35"/>
      <c r="H696" s="35"/>
      <c r="I696" s="35"/>
    </row>
    <row r="697" spans="2:9" ht="18" customHeight="1">
      <c r="B697" s="41"/>
      <c r="C697" s="41"/>
      <c r="D697" s="35"/>
      <c r="E697" s="35"/>
      <c r="F697" s="35"/>
      <c r="G697" s="35"/>
      <c r="H697" s="35"/>
      <c r="I697" s="35"/>
    </row>
    <row r="698" spans="2:9" ht="18" customHeight="1">
      <c r="B698" s="41"/>
      <c r="C698" s="41"/>
      <c r="D698" s="35"/>
      <c r="E698" s="35"/>
      <c r="F698" s="35"/>
      <c r="G698" s="35"/>
      <c r="H698" s="35"/>
      <c r="I698" s="35"/>
    </row>
    <row r="699" spans="2:9" ht="18" customHeight="1">
      <c r="B699" s="41"/>
      <c r="C699" s="41"/>
      <c r="D699" s="35"/>
      <c r="E699" s="35"/>
      <c r="F699" s="35"/>
      <c r="G699" s="35"/>
      <c r="H699" s="35"/>
      <c r="I699" s="35"/>
    </row>
    <row r="700" spans="2:9" ht="18" customHeight="1">
      <c r="B700" s="41"/>
      <c r="C700" s="41"/>
      <c r="D700" s="35"/>
      <c r="E700" s="35"/>
      <c r="F700" s="35"/>
      <c r="G700" s="35"/>
      <c r="H700" s="35"/>
      <c r="I700" s="35"/>
    </row>
    <row r="701" spans="2:9" ht="18" customHeight="1">
      <c r="B701" s="41"/>
      <c r="C701" s="41"/>
      <c r="D701" s="35"/>
      <c r="E701" s="35"/>
      <c r="F701" s="35"/>
      <c r="G701" s="35"/>
      <c r="H701" s="35"/>
      <c r="I701" s="35"/>
    </row>
    <row r="702" spans="2:9" ht="18" customHeight="1">
      <c r="B702" s="41"/>
      <c r="C702" s="41"/>
      <c r="D702" s="35"/>
      <c r="E702" s="35"/>
      <c r="F702" s="35"/>
      <c r="G702" s="35"/>
      <c r="H702" s="35"/>
      <c r="I702" s="35"/>
    </row>
    <row r="703" spans="2:9" ht="18" customHeight="1">
      <c r="B703" s="41"/>
      <c r="C703" s="41"/>
      <c r="D703" s="35"/>
      <c r="E703" s="35"/>
      <c r="F703" s="35"/>
      <c r="G703" s="35"/>
      <c r="H703" s="35"/>
      <c r="I703" s="35"/>
    </row>
    <row r="704" spans="2:9" ht="18" customHeight="1">
      <c r="B704" s="41"/>
      <c r="C704" s="41"/>
      <c r="D704" s="35"/>
      <c r="E704" s="35"/>
      <c r="F704" s="35"/>
      <c r="G704" s="35"/>
      <c r="H704" s="35"/>
      <c r="I704" s="35"/>
    </row>
    <row r="705" spans="2:9" ht="18" customHeight="1">
      <c r="B705" s="41"/>
      <c r="C705" s="41"/>
      <c r="D705" s="35"/>
      <c r="E705" s="35"/>
      <c r="F705" s="35"/>
      <c r="G705" s="35"/>
      <c r="H705" s="35"/>
      <c r="I705" s="35"/>
    </row>
    <row r="706" spans="2:9" ht="18" customHeight="1">
      <c r="B706" s="41"/>
      <c r="C706" s="41"/>
      <c r="D706" s="35"/>
      <c r="E706" s="35"/>
      <c r="F706" s="35"/>
      <c r="G706" s="35"/>
      <c r="H706" s="35"/>
      <c r="I706" s="35"/>
    </row>
    <row r="707" spans="2:9" ht="18" customHeight="1">
      <c r="B707" s="41"/>
      <c r="C707" s="41"/>
      <c r="D707" s="35"/>
      <c r="E707" s="35"/>
      <c r="F707" s="35"/>
      <c r="G707" s="35"/>
      <c r="H707" s="35"/>
      <c r="I707" s="35"/>
    </row>
    <row r="708" spans="2:9" ht="18" customHeight="1">
      <c r="B708" s="41"/>
      <c r="C708" s="41"/>
      <c r="D708" s="35"/>
      <c r="E708" s="35"/>
      <c r="F708" s="35"/>
      <c r="G708" s="35"/>
      <c r="H708" s="35"/>
      <c r="I708" s="35"/>
    </row>
    <row r="709" spans="2:9" ht="18" customHeight="1">
      <c r="B709" s="41"/>
      <c r="C709" s="41"/>
      <c r="D709" s="35"/>
      <c r="E709" s="35"/>
      <c r="F709" s="35"/>
      <c r="G709" s="35"/>
      <c r="H709" s="35"/>
      <c r="I709" s="35"/>
    </row>
    <row r="710" spans="2:9" ht="18" customHeight="1">
      <c r="B710" s="41"/>
      <c r="C710" s="41"/>
      <c r="D710" s="35"/>
      <c r="E710" s="35"/>
      <c r="F710" s="35"/>
      <c r="G710" s="35"/>
      <c r="H710" s="35"/>
      <c r="I710" s="35"/>
    </row>
    <row r="711" spans="2:9" ht="18" customHeight="1">
      <c r="B711" s="41"/>
      <c r="C711" s="41"/>
      <c r="D711" s="35"/>
      <c r="E711" s="35"/>
      <c r="F711" s="35"/>
      <c r="G711" s="35"/>
      <c r="H711" s="35"/>
      <c r="I711" s="35"/>
    </row>
    <row r="712" spans="2:9" ht="18" customHeight="1">
      <c r="B712" s="41"/>
      <c r="C712" s="41"/>
      <c r="D712" s="35"/>
      <c r="E712" s="35"/>
      <c r="F712" s="35"/>
      <c r="G712" s="35"/>
      <c r="H712" s="35"/>
      <c r="I712" s="35"/>
    </row>
    <row r="713" spans="2:9" ht="18" customHeight="1">
      <c r="B713" s="41"/>
      <c r="C713" s="41"/>
      <c r="D713" s="35"/>
      <c r="E713" s="35"/>
      <c r="F713" s="35"/>
      <c r="G713" s="35"/>
      <c r="H713" s="35"/>
      <c r="I713" s="35"/>
    </row>
    <row r="714" spans="2:9" ht="18" customHeight="1">
      <c r="B714" s="41"/>
      <c r="C714" s="41"/>
      <c r="D714" s="35"/>
      <c r="E714" s="35"/>
      <c r="F714" s="35"/>
      <c r="G714" s="35"/>
      <c r="H714" s="35"/>
      <c r="I714" s="35"/>
    </row>
    <row r="715" spans="2:9" ht="18" customHeight="1">
      <c r="B715" s="41"/>
      <c r="C715" s="41"/>
      <c r="D715" s="35"/>
      <c r="E715" s="35"/>
      <c r="F715" s="35"/>
      <c r="G715" s="35"/>
      <c r="H715" s="35"/>
      <c r="I715" s="35"/>
    </row>
    <row r="716" spans="2:9" ht="18" customHeight="1">
      <c r="B716" s="41"/>
      <c r="C716" s="41"/>
      <c r="D716" s="35"/>
      <c r="E716" s="35"/>
      <c r="F716" s="35"/>
      <c r="G716" s="35"/>
      <c r="H716" s="35"/>
      <c r="I716" s="35"/>
    </row>
    <row r="717" spans="2:9" ht="18" customHeight="1">
      <c r="B717" s="41"/>
      <c r="C717" s="41"/>
      <c r="D717" s="35"/>
      <c r="E717" s="35"/>
      <c r="F717" s="35"/>
      <c r="G717" s="35"/>
      <c r="H717" s="35"/>
      <c r="I717" s="35"/>
    </row>
    <row r="718" spans="2:9" ht="18" customHeight="1">
      <c r="B718" s="41"/>
      <c r="C718" s="41"/>
      <c r="D718" s="35"/>
      <c r="E718" s="35"/>
      <c r="F718" s="35"/>
      <c r="G718" s="35"/>
      <c r="H718" s="35"/>
      <c r="I718" s="35"/>
    </row>
    <row r="719" spans="2:9" ht="18" customHeight="1">
      <c r="B719" s="41"/>
      <c r="C719" s="41"/>
      <c r="D719" s="35"/>
      <c r="E719" s="35"/>
      <c r="F719" s="35"/>
      <c r="G719" s="35"/>
      <c r="H719" s="35"/>
      <c r="I719" s="35"/>
    </row>
    <row r="720" spans="2:9" ht="18" customHeight="1">
      <c r="B720" s="41"/>
      <c r="C720" s="41"/>
      <c r="D720" s="35"/>
      <c r="E720" s="35"/>
      <c r="F720" s="35"/>
      <c r="G720" s="35"/>
      <c r="H720" s="35"/>
      <c r="I720" s="35"/>
    </row>
    <row r="721" spans="2:9" ht="18" customHeight="1">
      <c r="B721" s="41"/>
      <c r="C721" s="41"/>
      <c r="D721" s="35"/>
      <c r="E721" s="35"/>
      <c r="F721" s="35"/>
      <c r="G721" s="35"/>
      <c r="H721" s="35"/>
      <c r="I721" s="35"/>
    </row>
    <row r="722" spans="2:9" ht="18" customHeight="1">
      <c r="B722" s="41"/>
      <c r="C722" s="41"/>
      <c r="D722" s="35"/>
      <c r="E722" s="35"/>
      <c r="F722" s="35"/>
      <c r="G722" s="35"/>
      <c r="H722" s="35"/>
      <c r="I722" s="35"/>
    </row>
    <row r="723" spans="2:9" ht="18" customHeight="1">
      <c r="B723" s="41"/>
      <c r="C723" s="41"/>
      <c r="D723" s="35"/>
      <c r="E723" s="35"/>
      <c r="F723" s="35"/>
      <c r="G723" s="35"/>
      <c r="H723" s="35"/>
      <c r="I723" s="35"/>
    </row>
    <row r="724" spans="2:9" ht="18" customHeight="1">
      <c r="B724" s="41"/>
      <c r="C724" s="41"/>
      <c r="D724" s="35"/>
      <c r="E724" s="35"/>
      <c r="F724" s="35"/>
      <c r="G724" s="35"/>
      <c r="H724" s="35"/>
      <c r="I724" s="35"/>
    </row>
    <row r="725" spans="2:9" ht="18" customHeight="1">
      <c r="B725" s="41"/>
      <c r="C725" s="41"/>
      <c r="D725" s="35"/>
      <c r="E725" s="35"/>
      <c r="F725" s="35"/>
      <c r="G725" s="35"/>
      <c r="H725" s="35"/>
      <c r="I725" s="35"/>
    </row>
    <row r="726" spans="2:9" ht="18" customHeight="1">
      <c r="B726" s="41"/>
      <c r="C726" s="41"/>
      <c r="D726" s="35"/>
      <c r="E726" s="35"/>
      <c r="F726" s="35"/>
      <c r="G726" s="35"/>
      <c r="H726" s="35"/>
      <c r="I726" s="35"/>
    </row>
    <row r="727" spans="2:9" ht="18" customHeight="1">
      <c r="B727" s="41"/>
      <c r="C727" s="41"/>
      <c r="D727" s="35"/>
      <c r="E727" s="35"/>
      <c r="F727" s="35"/>
      <c r="G727" s="35"/>
      <c r="H727" s="35"/>
      <c r="I727" s="35"/>
    </row>
    <row r="728" spans="2:9" ht="18" customHeight="1">
      <c r="B728" s="41"/>
      <c r="C728" s="41"/>
      <c r="D728" s="35"/>
      <c r="E728" s="35"/>
      <c r="F728" s="35"/>
      <c r="G728" s="35"/>
      <c r="H728" s="35"/>
      <c r="I728" s="35"/>
    </row>
    <row r="729" spans="2:9" ht="18" customHeight="1">
      <c r="B729" s="41"/>
      <c r="C729" s="41"/>
      <c r="D729" s="35"/>
      <c r="E729" s="35"/>
      <c r="F729" s="35"/>
      <c r="G729" s="35"/>
      <c r="H729" s="35"/>
      <c r="I729" s="35"/>
    </row>
    <row r="730" spans="2:9" ht="18" customHeight="1">
      <c r="B730" s="41"/>
      <c r="C730" s="41"/>
      <c r="D730" s="35"/>
      <c r="E730" s="35"/>
      <c r="F730" s="35"/>
      <c r="G730" s="35"/>
      <c r="H730" s="35"/>
      <c r="I730" s="35"/>
    </row>
    <row r="731" spans="2:9" ht="18" customHeight="1">
      <c r="B731" s="41"/>
      <c r="C731" s="41"/>
      <c r="D731" s="35"/>
      <c r="E731" s="35"/>
      <c r="F731" s="35"/>
      <c r="G731" s="35"/>
      <c r="H731" s="35"/>
      <c r="I731" s="35"/>
    </row>
    <row r="732" spans="2:9" ht="18" customHeight="1">
      <c r="B732" s="41"/>
      <c r="C732" s="41"/>
      <c r="D732" s="35"/>
      <c r="E732" s="35"/>
      <c r="F732" s="35"/>
      <c r="G732" s="35"/>
      <c r="H732" s="35"/>
      <c r="I732" s="35"/>
    </row>
    <row r="733" spans="2:9" ht="18" customHeight="1">
      <c r="B733" s="41"/>
      <c r="C733" s="41"/>
      <c r="D733" s="35"/>
      <c r="E733" s="35"/>
      <c r="F733" s="35"/>
      <c r="G733" s="35"/>
      <c r="H733" s="35"/>
      <c r="I733" s="35"/>
    </row>
    <row r="734" spans="2:9" ht="18" customHeight="1">
      <c r="B734" s="41"/>
      <c r="C734" s="41"/>
      <c r="D734" s="35"/>
      <c r="E734" s="35"/>
      <c r="F734" s="35"/>
      <c r="G734" s="35"/>
      <c r="H734" s="35"/>
      <c r="I734" s="35"/>
    </row>
    <row r="735" spans="2:9" ht="18" customHeight="1">
      <c r="B735" s="41"/>
      <c r="C735" s="41"/>
      <c r="D735" s="35"/>
      <c r="E735" s="35"/>
      <c r="F735" s="35"/>
      <c r="G735" s="35"/>
      <c r="H735" s="35"/>
      <c r="I735" s="35"/>
    </row>
    <row r="736" spans="2:9" ht="18" customHeight="1">
      <c r="B736" s="41"/>
      <c r="C736" s="41"/>
      <c r="D736" s="35"/>
      <c r="E736" s="35"/>
      <c r="F736" s="35"/>
      <c r="G736" s="35"/>
      <c r="H736" s="35"/>
      <c r="I736" s="35"/>
    </row>
    <row r="737" spans="2:9" ht="18" customHeight="1">
      <c r="B737" s="41"/>
      <c r="C737" s="41"/>
      <c r="D737" s="35"/>
      <c r="E737" s="35"/>
      <c r="F737" s="35"/>
      <c r="G737" s="35"/>
      <c r="H737" s="35"/>
      <c r="I737" s="35"/>
    </row>
    <row r="738" spans="2:9" ht="18" customHeight="1">
      <c r="B738" s="41"/>
      <c r="C738" s="41"/>
      <c r="D738" s="35"/>
      <c r="E738" s="35"/>
      <c r="F738" s="35"/>
      <c r="G738" s="35"/>
      <c r="H738" s="35"/>
      <c r="I738" s="35"/>
    </row>
    <row r="739" spans="2:9" ht="18" customHeight="1">
      <c r="B739" s="41"/>
      <c r="C739" s="41"/>
      <c r="D739" s="35"/>
      <c r="E739" s="35"/>
      <c r="F739" s="35"/>
      <c r="G739" s="35"/>
      <c r="H739" s="35"/>
      <c r="I739" s="35"/>
    </row>
    <row r="740" spans="2:9" ht="18" customHeight="1">
      <c r="B740" s="41"/>
      <c r="C740" s="41"/>
      <c r="D740" s="35"/>
      <c r="E740" s="35"/>
      <c r="F740" s="35"/>
      <c r="G740" s="35"/>
      <c r="H740" s="35"/>
      <c r="I740" s="35"/>
    </row>
    <row r="741" spans="2:9" ht="18" customHeight="1">
      <c r="B741" s="41"/>
      <c r="C741" s="41"/>
      <c r="D741" s="35"/>
      <c r="E741" s="35"/>
      <c r="F741" s="35"/>
      <c r="G741" s="35"/>
      <c r="H741" s="35"/>
      <c r="I741" s="35"/>
    </row>
    <row r="742" spans="2:9" ht="18" customHeight="1">
      <c r="B742" s="41"/>
      <c r="C742" s="41"/>
      <c r="D742" s="35"/>
      <c r="E742" s="35"/>
      <c r="F742" s="35"/>
      <c r="G742" s="35"/>
      <c r="H742" s="35"/>
      <c r="I742" s="35"/>
    </row>
    <row r="743" spans="2:9" ht="18" customHeight="1">
      <c r="B743" s="41"/>
      <c r="C743" s="41"/>
      <c r="D743" s="35"/>
      <c r="E743" s="35"/>
      <c r="F743" s="35"/>
      <c r="G743" s="35"/>
      <c r="H743" s="35"/>
      <c r="I743" s="35"/>
    </row>
    <row r="744" spans="2:9" ht="18" customHeight="1">
      <c r="B744" s="41"/>
      <c r="C744" s="41"/>
      <c r="D744" s="35"/>
      <c r="E744" s="35"/>
      <c r="F744" s="35"/>
      <c r="G744" s="35"/>
      <c r="H744" s="35"/>
      <c r="I744" s="35"/>
    </row>
    <row r="745" spans="2:9" ht="18" customHeight="1">
      <c r="B745" s="41"/>
      <c r="C745" s="41"/>
      <c r="D745" s="35"/>
      <c r="E745" s="35"/>
      <c r="F745" s="35"/>
      <c r="G745" s="35"/>
      <c r="H745" s="35"/>
      <c r="I745" s="35"/>
    </row>
    <row r="746" spans="2:9" ht="18" customHeight="1">
      <c r="B746" s="41"/>
      <c r="C746" s="41"/>
      <c r="D746" s="35"/>
      <c r="E746" s="35"/>
      <c r="F746" s="35"/>
      <c r="G746" s="35"/>
      <c r="H746" s="35"/>
      <c r="I746" s="35"/>
    </row>
    <row r="747" spans="2:9" ht="18" customHeight="1">
      <c r="B747" s="41"/>
      <c r="C747" s="41"/>
      <c r="D747" s="35"/>
      <c r="E747" s="35"/>
      <c r="F747" s="35"/>
      <c r="G747" s="35"/>
      <c r="H747" s="35"/>
      <c r="I747" s="35"/>
    </row>
    <row r="748" spans="2:9" ht="18" customHeight="1">
      <c r="B748" s="41"/>
      <c r="C748" s="41"/>
      <c r="D748" s="35"/>
      <c r="E748" s="35"/>
      <c r="F748" s="35"/>
      <c r="G748" s="35"/>
      <c r="H748" s="35"/>
      <c r="I748" s="35"/>
    </row>
    <row r="749" spans="2:9" ht="18" customHeight="1">
      <c r="B749" s="41"/>
      <c r="C749" s="41"/>
      <c r="D749" s="35"/>
      <c r="E749" s="35"/>
      <c r="F749" s="35"/>
      <c r="G749" s="35"/>
      <c r="H749" s="35"/>
      <c r="I749" s="35"/>
    </row>
    <row r="750" spans="2:9" ht="18" customHeight="1">
      <c r="B750" s="41"/>
      <c r="C750" s="41"/>
      <c r="D750" s="35"/>
      <c r="E750" s="35"/>
      <c r="F750" s="35"/>
      <c r="G750" s="35"/>
      <c r="H750" s="35"/>
      <c r="I750" s="35"/>
    </row>
    <row r="751" spans="2:9" ht="18" customHeight="1">
      <c r="B751" s="41"/>
      <c r="C751" s="41"/>
      <c r="D751" s="35"/>
      <c r="E751" s="35"/>
      <c r="F751" s="35"/>
      <c r="G751" s="35"/>
      <c r="H751" s="35"/>
      <c r="I751" s="35"/>
    </row>
    <row r="752" spans="2:9" ht="18" customHeight="1">
      <c r="B752" s="41"/>
      <c r="C752" s="41"/>
      <c r="D752" s="35"/>
      <c r="E752" s="35"/>
      <c r="F752" s="35"/>
      <c r="G752" s="35"/>
      <c r="H752" s="35"/>
      <c r="I752" s="35"/>
    </row>
    <row r="753" spans="2:9" ht="18" customHeight="1">
      <c r="B753" s="41"/>
      <c r="C753" s="41"/>
      <c r="D753" s="35"/>
      <c r="E753" s="35"/>
      <c r="F753" s="35"/>
      <c r="G753" s="35"/>
      <c r="H753" s="35"/>
      <c r="I753" s="35"/>
    </row>
    <row r="754" spans="2:9" ht="18" customHeight="1">
      <c r="B754" s="41"/>
      <c r="C754" s="41"/>
      <c r="D754" s="35"/>
      <c r="E754" s="35"/>
      <c r="F754" s="35"/>
      <c r="G754" s="35"/>
      <c r="H754" s="35"/>
      <c r="I754" s="35"/>
    </row>
    <row r="755" spans="2:9" ht="18" customHeight="1">
      <c r="B755" s="41"/>
      <c r="C755" s="41"/>
      <c r="D755" s="35"/>
      <c r="E755" s="35"/>
      <c r="F755" s="35"/>
      <c r="G755" s="35"/>
      <c r="H755" s="35"/>
      <c r="I755" s="35"/>
    </row>
    <row r="756" spans="2:9" ht="18" customHeight="1">
      <c r="B756" s="41"/>
      <c r="C756" s="41"/>
      <c r="D756" s="35"/>
      <c r="E756" s="35"/>
      <c r="F756" s="35"/>
      <c r="G756" s="35"/>
      <c r="H756" s="35"/>
      <c r="I756" s="35"/>
    </row>
    <row r="757" spans="2:9" ht="18" customHeight="1">
      <c r="B757" s="41"/>
      <c r="C757" s="41"/>
      <c r="D757" s="35"/>
      <c r="E757" s="35"/>
      <c r="F757" s="35"/>
      <c r="G757" s="35"/>
      <c r="H757" s="35"/>
      <c r="I757" s="35"/>
    </row>
    <row r="758" spans="2:9" ht="18" customHeight="1">
      <c r="B758" s="41"/>
      <c r="C758" s="41"/>
      <c r="D758" s="35"/>
      <c r="E758" s="35"/>
      <c r="F758" s="35"/>
      <c r="G758" s="35"/>
      <c r="H758" s="35"/>
      <c r="I758" s="35"/>
    </row>
    <row r="759" spans="2:9" ht="18" customHeight="1">
      <c r="B759" s="41"/>
      <c r="C759" s="41"/>
      <c r="D759" s="35"/>
      <c r="E759" s="35"/>
      <c r="F759" s="35"/>
      <c r="G759" s="35"/>
      <c r="H759" s="35"/>
      <c r="I759" s="35"/>
    </row>
    <row r="760" spans="2:9" ht="18" customHeight="1">
      <c r="B760" s="41"/>
      <c r="C760" s="41"/>
      <c r="D760" s="35"/>
      <c r="E760" s="35"/>
      <c r="F760" s="35"/>
      <c r="G760" s="35"/>
      <c r="H760" s="35"/>
      <c r="I760" s="35"/>
    </row>
    <row r="761" spans="2:9" ht="18" customHeight="1">
      <c r="B761" s="41"/>
      <c r="C761" s="41"/>
      <c r="D761" s="35"/>
      <c r="E761" s="35"/>
      <c r="F761" s="35"/>
      <c r="G761" s="35"/>
      <c r="H761" s="35"/>
      <c r="I761" s="35"/>
    </row>
    <row r="762" spans="2:9" ht="18" customHeight="1">
      <c r="B762" s="41"/>
      <c r="C762" s="41"/>
      <c r="D762" s="35"/>
      <c r="E762" s="35"/>
      <c r="F762" s="35"/>
      <c r="G762" s="35"/>
      <c r="H762" s="35"/>
      <c r="I762" s="35"/>
    </row>
    <row r="763" spans="2:9" ht="18" customHeight="1">
      <c r="B763" s="41"/>
      <c r="C763" s="41"/>
      <c r="D763" s="35"/>
      <c r="E763" s="35"/>
      <c r="F763" s="35"/>
      <c r="G763" s="35"/>
      <c r="H763" s="35"/>
      <c r="I763" s="35"/>
    </row>
    <row r="764" spans="2:9" ht="18" customHeight="1">
      <c r="B764" s="41"/>
      <c r="C764" s="41"/>
      <c r="D764" s="35"/>
      <c r="E764" s="35"/>
      <c r="F764" s="35"/>
      <c r="G764" s="35"/>
      <c r="H764" s="35"/>
      <c r="I764" s="35"/>
    </row>
    <row r="765" spans="2:9" ht="18" customHeight="1">
      <c r="B765" s="41"/>
      <c r="C765" s="41"/>
      <c r="D765" s="35"/>
      <c r="E765" s="35"/>
      <c r="F765" s="35"/>
      <c r="G765" s="35"/>
      <c r="H765" s="35"/>
      <c r="I765" s="35"/>
    </row>
    <row r="766" spans="2:9" ht="18" customHeight="1">
      <c r="B766" s="41"/>
      <c r="C766" s="41"/>
      <c r="D766" s="35"/>
      <c r="E766" s="35"/>
      <c r="F766" s="35"/>
      <c r="G766" s="35"/>
      <c r="H766" s="35"/>
      <c r="I766" s="35"/>
    </row>
    <row r="767" spans="2:9" ht="18" customHeight="1">
      <c r="B767" s="41"/>
      <c r="C767" s="41"/>
      <c r="D767" s="35"/>
      <c r="E767" s="35"/>
      <c r="F767" s="35"/>
      <c r="G767" s="35"/>
      <c r="H767" s="35"/>
      <c r="I767" s="35"/>
    </row>
    <row r="768" spans="2:9" ht="18" customHeight="1">
      <c r="B768" s="41"/>
      <c r="C768" s="41"/>
      <c r="D768" s="35"/>
      <c r="E768" s="35"/>
      <c r="F768" s="35"/>
      <c r="G768" s="35"/>
      <c r="H768" s="35"/>
      <c r="I768" s="35"/>
    </row>
    <row r="769" spans="2:9" ht="18" customHeight="1">
      <c r="B769" s="41"/>
      <c r="C769" s="41"/>
      <c r="D769" s="35"/>
      <c r="E769" s="35"/>
      <c r="F769" s="35"/>
      <c r="G769" s="35"/>
      <c r="H769" s="35"/>
      <c r="I769" s="35"/>
    </row>
    <row r="770" spans="2:9" ht="18" customHeight="1">
      <c r="B770" s="41"/>
      <c r="C770" s="41"/>
      <c r="D770" s="35"/>
      <c r="E770" s="35"/>
      <c r="F770" s="35"/>
      <c r="G770" s="35"/>
      <c r="H770" s="35"/>
      <c r="I770" s="35"/>
    </row>
    <row r="771" spans="2:9" ht="18" customHeight="1">
      <c r="B771" s="41"/>
      <c r="C771" s="41"/>
      <c r="D771" s="35"/>
      <c r="E771" s="35"/>
      <c r="F771" s="35"/>
      <c r="G771" s="35"/>
      <c r="H771" s="35"/>
      <c r="I771" s="35"/>
    </row>
    <row r="772" spans="2:9" ht="18" customHeight="1">
      <c r="B772" s="41"/>
      <c r="C772" s="41"/>
      <c r="D772" s="35"/>
      <c r="E772" s="35"/>
      <c r="F772" s="35"/>
      <c r="G772" s="35"/>
      <c r="H772" s="35"/>
      <c r="I772" s="35"/>
    </row>
    <row r="773" spans="2:9" ht="18" customHeight="1">
      <c r="B773" s="41"/>
      <c r="C773" s="41"/>
      <c r="D773" s="35"/>
      <c r="E773" s="35"/>
      <c r="F773" s="35"/>
      <c r="G773" s="35"/>
      <c r="H773" s="35"/>
      <c r="I773" s="35"/>
    </row>
    <row r="774" spans="2:9" ht="18" customHeight="1">
      <c r="B774" s="41"/>
      <c r="C774" s="41"/>
      <c r="D774" s="35"/>
      <c r="E774" s="35"/>
      <c r="F774" s="35"/>
      <c r="G774" s="35"/>
      <c r="H774" s="35"/>
      <c r="I774" s="35"/>
    </row>
    <row r="775" spans="2:9" ht="18" customHeight="1">
      <c r="B775" s="41"/>
      <c r="C775" s="41"/>
      <c r="D775" s="35"/>
      <c r="E775" s="35"/>
      <c r="F775" s="35"/>
      <c r="G775" s="35"/>
      <c r="H775" s="35"/>
      <c r="I775" s="35"/>
    </row>
    <row r="776" spans="2:9" ht="18" customHeight="1">
      <c r="B776" s="41"/>
      <c r="C776" s="41"/>
      <c r="D776" s="35"/>
      <c r="E776" s="35"/>
      <c r="F776" s="35"/>
      <c r="G776" s="35"/>
      <c r="H776" s="35"/>
      <c r="I776" s="35"/>
    </row>
    <row r="777" spans="2:9" ht="18" customHeight="1">
      <c r="B777" s="41"/>
      <c r="C777" s="41"/>
      <c r="D777" s="35"/>
      <c r="E777" s="35"/>
      <c r="F777" s="35"/>
      <c r="G777" s="35"/>
      <c r="H777" s="35"/>
      <c r="I777" s="35"/>
    </row>
    <row r="778" spans="2:9" ht="18" customHeight="1">
      <c r="B778" s="41"/>
      <c r="C778" s="41"/>
      <c r="D778" s="35"/>
      <c r="E778" s="35"/>
      <c r="F778" s="35"/>
      <c r="G778" s="35"/>
      <c r="H778" s="35"/>
      <c r="I778" s="35"/>
    </row>
    <row r="779" spans="2:9" ht="18" customHeight="1">
      <c r="B779" s="41"/>
      <c r="C779" s="41"/>
      <c r="D779" s="35"/>
      <c r="E779" s="35"/>
      <c r="F779" s="35"/>
      <c r="G779" s="35"/>
      <c r="H779" s="35"/>
      <c r="I779" s="35"/>
    </row>
    <row r="780" spans="2:9" ht="18" customHeight="1">
      <c r="B780" s="41"/>
      <c r="C780" s="41"/>
      <c r="D780" s="35"/>
      <c r="E780" s="35"/>
      <c r="F780" s="35"/>
      <c r="G780" s="35"/>
      <c r="H780" s="35"/>
      <c r="I780" s="35"/>
    </row>
    <row r="781" spans="2:9" ht="18" customHeight="1">
      <c r="B781" s="41"/>
      <c r="C781" s="41"/>
      <c r="D781" s="35"/>
      <c r="E781" s="35"/>
      <c r="F781" s="35"/>
      <c r="G781" s="35"/>
      <c r="H781" s="35"/>
      <c r="I781" s="35"/>
    </row>
    <row r="782" spans="2:9" ht="18" customHeight="1">
      <c r="B782" s="41"/>
      <c r="C782" s="41"/>
      <c r="D782" s="35"/>
      <c r="E782" s="35"/>
      <c r="F782" s="35"/>
      <c r="G782" s="35"/>
      <c r="H782" s="35"/>
      <c r="I782" s="35"/>
    </row>
    <row r="783" spans="2:9" ht="18" customHeight="1">
      <c r="B783" s="41"/>
      <c r="C783" s="41"/>
      <c r="D783" s="35"/>
      <c r="E783" s="35"/>
      <c r="F783" s="35"/>
      <c r="G783" s="35"/>
      <c r="H783" s="35"/>
      <c r="I783" s="35"/>
    </row>
    <row r="784" spans="2:9" ht="18" customHeight="1">
      <c r="B784" s="41"/>
      <c r="C784" s="41"/>
      <c r="D784" s="35"/>
      <c r="E784" s="35"/>
      <c r="F784" s="35"/>
      <c r="G784" s="35"/>
      <c r="H784" s="35"/>
      <c r="I784" s="35"/>
    </row>
    <row r="785" spans="2:9" ht="18" customHeight="1">
      <c r="B785" s="41"/>
      <c r="C785" s="41"/>
      <c r="D785" s="35"/>
      <c r="E785" s="35"/>
      <c r="F785" s="35"/>
      <c r="G785" s="35"/>
      <c r="H785" s="35"/>
      <c r="I785" s="35"/>
    </row>
    <row r="786" spans="2:9" ht="18" customHeight="1">
      <c r="B786" s="41"/>
      <c r="C786" s="41"/>
      <c r="D786" s="35"/>
      <c r="E786" s="35"/>
      <c r="F786" s="35"/>
      <c r="G786" s="35"/>
      <c r="H786" s="35"/>
      <c r="I786" s="35"/>
    </row>
    <row r="787" spans="2:9" ht="18" customHeight="1">
      <c r="B787" s="41"/>
      <c r="C787" s="41"/>
      <c r="D787" s="35"/>
      <c r="E787" s="35"/>
      <c r="F787" s="35"/>
      <c r="G787" s="35"/>
      <c r="H787" s="35"/>
      <c r="I787" s="35"/>
    </row>
    <row r="788" spans="2:9" ht="18" customHeight="1">
      <c r="B788" s="41"/>
      <c r="C788" s="41"/>
      <c r="D788" s="35"/>
      <c r="E788" s="35"/>
      <c r="F788" s="35"/>
      <c r="G788" s="35"/>
      <c r="H788" s="35"/>
      <c r="I788" s="35"/>
    </row>
    <row r="789" spans="2:9" ht="18" customHeight="1">
      <c r="B789" s="41"/>
      <c r="C789" s="41"/>
      <c r="D789" s="35"/>
      <c r="E789" s="35"/>
      <c r="F789" s="35"/>
      <c r="G789" s="35"/>
      <c r="H789" s="35"/>
      <c r="I789" s="35"/>
    </row>
    <row r="790" spans="2:9" ht="18" customHeight="1">
      <c r="B790" s="41"/>
      <c r="C790" s="41"/>
      <c r="D790" s="35"/>
      <c r="E790" s="35"/>
      <c r="F790" s="35"/>
      <c r="G790" s="35"/>
      <c r="H790" s="35"/>
      <c r="I790" s="35"/>
    </row>
    <row r="791" spans="2:9" ht="18" customHeight="1">
      <c r="B791" s="41"/>
      <c r="C791" s="41"/>
      <c r="D791" s="35"/>
      <c r="E791" s="35"/>
      <c r="F791" s="35"/>
      <c r="G791" s="35"/>
      <c r="H791" s="35"/>
      <c r="I791" s="35"/>
    </row>
    <row r="792" spans="2:9" ht="18" customHeight="1">
      <c r="B792" s="41"/>
      <c r="C792" s="41"/>
      <c r="D792" s="35"/>
      <c r="E792" s="35"/>
      <c r="F792" s="35"/>
      <c r="G792" s="35"/>
      <c r="H792" s="35"/>
      <c r="I792" s="35"/>
    </row>
    <row r="793" spans="2:9" ht="18" customHeight="1">
      <c r="B793" s="41"/>
      <c r="C793" s="41"/>
      <c r="D793" s="35"/>
      <c r="E793" s="35"/>
      <c r="F793" s="35"/>
      <c r="G793" s="35"/>
      <c r="H793" s="35"/>
      <c r="I793" s="35"/>
    </row>
    <row r="794" spans="2:9" ht="18" customHeight="1">
      <c r="B794" s="41"/>
      <c r="C794" s="41"/>
      <c r="D794" s="35"/>
      <c r="E794" s="35"/>
      <c r="F794" s="35"/>
      <c r="G794" s="35"/>
      <c r="H794" s="35"/>
      <c r="I794" s="35"/>
    </row>
    <row r="795" spans="2:9" ht="18" customHeight="1">
      <c r="B795" s="41"/>
      <c r="C795" s="41"/>
      <c r="D795" s="35"/>
      <c r="E795" s="35"/>
      <c r="F795" s="35"/>
      <c r="G795" s="35"/>
      <c r="H795" s="35"/>
      <c r="I795" s="35"/>
    </row>
    <row r="796" spans="2:9" ht="18" customHeight="1">
      <c r="B796" s="41"/>
      <c r="C796" s="41"/>
      <c r="D796" s="35"/>
      <c r="E796" s="35"/>
      <c r="F796" s="35"/>
      <c r="G796" s="35"/>
      <c r="H796" s="35"/>
      <c r="I796" s="35"/>
    </row>
    <row r="797" spans="2:9" ht="18" customHeight="1">
      <c r="B797" s="41"/>
      <c r="C797" s="41"/>
      <c r="D797" s="35"/>
      <c r="E797" s="35"/>
      <c r="F797" s="35"/>
      <c r="G797" s="35"/>
      <c r="H797" s="35"/>
      <c r="I797" s="35"/>
    </row>
    <row r="798" spans="2:9" ht="18" customHeight="1">
      <c r="B798" s="41"/>
      <c r="C798" s="41"/>
      <c r="D798" s="35"/>
      <c r="E798" s="35"/>
      <c r="F798" s="35"/>
      <c r="G798" s="35"/>
      <c r="H798" s="35"/>
      <c r="I798" s="35"/>
    </row>
    <row r="799" spans="2:9" ht="18" customHeight="1">
      <c r="B799" s="41"/>
      <c r="C799" s="41"/>
      <c r="D799" s="35"/>
      <c r="E799" s="35"/>
      <c r="F799" s="35"/>
      <c r="G799" s="35"/>
      <c r="H799" s="35"/>
      <c r="I799" s="35"/>
    </row>
    <row r="800" spans="2:9" ht="18" customHeight="1">
      <c r="B800" s="41"/>
      <c r="C800" s="41"/>
      <c r="D800" s="35"/>
      <c r="E800" s="35"/>
      <c r="F800" s="35"/>
      <c r="G800" s="35"/>
      <c r="H800" s="35"/>
      <c r="I800" s="35"/>
    </row>
    <row r="801" spans="2:9" ht="18" customHeight="1">
      <c r="B801" s="41"/>
      <c r="C801" s="41"/>
      <c r="D801" s="35"/>
      <c r="E801" s="35"/>
      <c r="F801" s="35"/>
      <c r="G801" s="35"/>
      <c r="H801" s="35"/>
      <c r="I801" s="35"/>
    </row>
    <row r="802" spans="2:9" ht="18" customHeight="1">
      <c r="B802" s="41"/>
      <c r="C802" s="41"/>
      <c r="D802" s="35"/>
      <c r="E802" s="35"/>
      <c r="F802" s="35"/>
      <c r="G802" s="35"/>
      <c r="H802" s="35"/>
      <c r="I802" s="35"/>
    </row>
    <row r="803" spans="2:9" ht="18" customHeight="1">
      <c r="B803" s="41"/>
      <c r="C803" s="41"/>
      <c r="D803" s="35"/>
      <c r="E803" s="35"/>
      <c r="F803" s="35"/>
      <c r="G803" s="35"/>
      <c r="H803" s="35"/>
      <c r="I803" s="35"/>
    </row>
    <row r="804" spans="2:9" ht="18" customHeight="1">
      <c r="B804" s="41"/>
      <c r="C804" s="41"/>
      <c r="D804" s="35"/>
      <c r="E804" s="35"/>
      <c r="F804" s="35"/>
      <c r="G804" s="35"/>
      <c r="H804" s="35"/>
      <c r="I804" s="35"/>
    </row>
    <row r="805" spans="2:9" ht="18" customHeight="1">
      <c r="B805" s="41"/>
      <c r="C805" s="41"/>
      <c r="D805" s="35"/>
      <c r="E805" s="35"/>
      <c r="F805" s="35"/>
      <c r="G805" s="35"/>
      <c r="H805" s="35"/>
      <c r="I805" s="35"/>
    </row>
    <row r="806" spans="2:9" ht="18" customHeight="1">
      <c r="B806" s="41"/>
      <c r="C806" s="41"/>
      <c r="D806" s="35"/>
      <c r="E806" s="35"/>
      <c r="F806" s="35"/>
      <c r="G806" s="35"/>
      <c r="H806" s="35"/>
      <c r="I806" s="35"/>
    </row>
    <row r="807" spans="2:9" ht="18" customHeight="1">
      <c r="B807" s="41"/>
      <c r="C807" s="41"/>
      <c r="D807" s="35"/>
      <c r="E807" s="35"/>
      <c r="F807" s="35"/>
      <c r="G807" s="35"/>
      <c r="H807" s="35"/>
      <c r="I807" s="35"/>
    </row>
    <row r="808" spans="2:9" ht="18" customHeight="1">
      <c r="B808" s="41"/>
      <c r="C808" s="41"/>
      <c r="D808" s="35"/>
      <c r="E808" s="35"/>
      <c r="F808" s="35"/>
      <c r="G808" s="35"/>
      <c r="H808" s="35"/>
      <c r="I808" s="35"/>
    </row>
    <row r="809" spans="2:9" ht="18" customHeight="1">
      <c r="B809" s="41"/>
      <c r="C809" s="41"/>
      <c r="D809" s="35"/>
      <c r="E809" s="35"/>
      <c r="F809" s="35"/>
      <c r="G809" s="35"/>
      <c r="H809" s="35"/>
      <c r="I809" s="35"/>
    </row>
    <row r="810" spans="2:9" ht="18" customHeight="1">
      <c r="B810" s="41"/>
      <c r="C810" s="41"/>
      <c r="D810" s="35"/>
      <c r="E810" s="35"/>
      <c r="F810" s="35"/>
      <c r="G810" s="35"/>
      <c r="H810" s="35"/>
      <c r="I810" s="35"/>
    </row>
    <row r="811" spans="2:9" ht="18" customHeight="1">
      <c r="B811" s="41"/>
      <c r="C811" s="41"/>
      <c r="D811" s="35"/>
      <c r="E811" s="35"/>
      <c r="F811" s="35"/>
      <c r="G811" s="35"/>
      <c r="H811" s="35"/>
      <c r="I811" s="35"/>
    </row>
    <row r="812" spans="2:9" ht="18" customHeight="1">
      <c r="B812" s="41"/>
      <c r="C812" s="41"/>
      <c r="D812" s="35"/>
      <c r="E812" s="35"/>
      <c r="F812" s="35"/>
      <c r="G812" s="35"/>
      <c r="H812" s="35"/>
      <c r="I812" s="35"/>
    </row>
    <row r="813" spans="2:9" ht="18" customHeight="1">
      <c r="B813" s="41"/>
      <c r="C813" s="41"/>
      <c r="D813" s="35"/>
      <c r="E813" s="35"/>
      <c r="F813" s="35"/>
      <c r="G813" s="35"/>
      <c r="H813" s="35"/>
      <c r="I813" s="35"/>
    </row>
    <row r="814" spans="2:9" ht="18" customHeight="1">
      <c r="B814" s="41"/>
      <c r="C814" s="41"/>
      <c r="D814" s="35"/>
      <c r="E814" s="35"/>
      <c r="F814" s="35"/>
      <c r="G814" s="35"/>
      <c r="H814" s="35"/>
      <c r="I814" s="35"/>
    </row>
    <row r="815" spans="2:9" ht="18" customHeight="1">
      <c r="B815" s="41"/>
      <c r="C815" s="41"/>
      <c r="D815" s="35"/>
      <c r="E815" s="35"/>
      <c r="F815" s="35"/>
      <c r="G815" s="35"/>
      <c r="H815" s="35"/>
      <c r="I815" s="35"/>
    </row>
    <row r="816" spans="2:9" ht="18" customHeight="1">
      <c r="B816" s="41"/>
      <c r="C816" s="41"/>
      <c r="D816" s="35"/>
      <c r="E816" s="35"/>
      <c r="F816" s="35"/>
      <c r="G816" s="35"/>
      <c r="H816" s="35"/>
      <c r="I816" s="35"/>
    </row>
    <row r="817" spans="2:9" ht="18" customHeight="1">
      <c r="B817" s="41"/>
      <c r="C817" s="41"/>
      <c r="D817" s="35"/>
      <c r="E817" s="35"/>
      <c r="F817" s="35"/>
      <c r="G817" s="35"/>
      <c r="H817" s="35"/>
      <c r="I817" s="35"/>
    </row>
    <row r="818" spans="2:9" ht="18" customHeight="1">
      <c r="B818" s="41"/>
      <c r="C818" s="41"/>
      <c r="D818" s="35"/>
      <c r="E818" s="35"/>
      <c r="F818" s="35"/>
      <c r="G818" s="35"/>
      <c r="H818" s="35"/>
      <c r="I818" s="35"/>
    </row>
    <row r="819" spans="2:9" ht="18" customHeight="1">
      <c r="B819" s="41"/>
      <c r="C819" s="41"/>
      <c r="D819" s="35"/>
      <c r="E819" s="35"/>
      <c r="F819" s="35"/>
      <c r="G819" s="35"/>
      <c r="H819" s="35"/>
      <c r="I819" s="35"/>
    </row>
    <row r="820" spans="2:9" ht="18" customHeight="1">
      <c r="B820" s="41"/>
      <c r="C820" s="41"/>
      <c r="D820" s="35"/>
      <c r="E820" s="35"/>
      <c r="F820" s="35"/>
      <c r="G820" s="35"/>
      <c r="H820" s="35"/>
      <c r="I820" s="35"/>
    </row>
    <row r="821" spans="2:9" ht="18" customHeight="1">
      <c r="B821" s="41"/>
      <c r="C821" s="41"/>
      <c r="D821" s="35"/>
      <c r="E821" s="35"/>
      <c r="F821" s="35"/>
      <c r="G821" s="35"/>
      <c r="H821" s="35"/>
      <c r="I821" s="35"/>
    </row>
    <row r="822" spans="2:9" ht="18" customHeight="1">
      <c r="B822" s="41"/>
      <c r="C822" s="41"/>
      <c r="D822" s="35"/>
      <c r="E822" s="35"/>
      <c r="F822" s="35"/>
      <c r="G822" s="35"/>
      <c r="H822" s="35"/>
      <c r="I822" s="35"/>
    </row>
    <row r="823" spans="2:9" ht="18" customHeight="1">
      <c r="B823" s="41"/>
      <c r="C823" s="41"/>
      <c r="D823" s="35"/>
      <c r="E823" s="35"/>
      <c r="F823" s="35"/>
      <c r="G823" s="35"/>
      <c r="H823" s="35"/>
      <c r="I823" s="35"/>
    </row>
    <row r="824" spans="2:9" ht="18" customHeight="1">
      <c r="B824" s="41"/>
      <c r="C824" s="41"/>
      <c r="D824" s="35"/>
      <c r="E824" s="35"/>
      <c r="F824" s="35"/>
      <c r="G824" s="35"/>
      <c r="H824" s="35"/>
      <c r="I824" s="35"/>
    </row>
    <row r="825" spans="2:9" ht="18" customHeight="1">
      <c r="B825" s="41"/>
      <c r="C825" s="41"/>
      <c r="D825" s="35"/>
      <c r="E825" s="35"/>
      <c r="F825" s="35"/>
      <c r="G825" s="35"/>
      <c r="H825" s="35"/>
      <c r="I825" s="35"/>
    </row>
    <row r="826" spans="2:9" ht="18" customHeight="1">
      <c r="B826" s="41"/>
      <c r="C826" s="41"/>
      <c r="D826" s="35"/>
      <c r="E826" s="35"/>
      <c r="F826" s="35"/>
      <c r="G826" s="35"/>
      <c r="H826" s="35"/>
      <c r="I826" s="35"/>
    </row>
    <row r="827" spans="2:9" ht="18" customHeight="1">
      <c r="B827" s="41"/>
      <c r="C827" s="41"/>
      <c r="D827" s="35"/>
      <c r="E827" s="35"/>
      <c r="F827" s="35"/>
      <c r="G827" s="35"/>
      <c r="H827" s="35"/>
      <c r="I827" s="35"/>
    </row>
    <row r="828" spans="2:9" ht="18" customHeight="1">
      <c r="B828" s="41"/>
      <c r="C828" s="41"/>
      <c r="D828" s="35"/>
      <c r="E828" s="35"/>
      <c r="F828" s="35"/>
      <c r="G828" s="35"/>
      <c r="H828" s="35"/>
      <c r="I828" s="35"/>
    </row>
    <row r="829" spans="2:9" ht="18" customHeight="1">
      <c r="B829" s="41"/>
      <c r="C829" s="41"/>
      <c r="D829" s="35"/>
      <c r="E829" s="35"/>
      <c r="F829" s="35"/>
      <c r="G829" s="35"/>
      <c r="H829" s="35"/>
      <c r="I829" s="35"/>
    </row>
    <row r="830" spans="2:9" ht="18" customHeight="1">
      <c r="B830" s="41"/>
      <c r="C830" s="41"/>
      <c r="D830" s="35"/>
      <c r="E830" s="35"/>
      <c r="F830" s="35"/>
      <c r="G830" s="35"/>
      <c r="H830" s="35"/>
      <c r="I830" s="35"/>
    </row>
    <row r="831" spans="2:9" ht="18" customHeight="1">
      <c r="B831" s="41"/>
      <c r="C831" s="41"/>
      <c r="D831" s="35"/>
      <c r="E831" s="35"/>
      <c r="F831" s="35"/>
      <c r="G831" s="35"/>
      <c r="H831" s="35"/>
      <c r="I831" s="35"/>
    </row>
    <row r="832" spans="2:9" ht="18" customHeight="1">
      <c r="B832" s="41"/>
      <c r="C832" s="41"/>
      <c r="D832" s="35"/>
      <c r="E832" s="35"/>
      <c r="F832" s="35"/>
      <c r="G832" s="35"/>
      <c r="H832" s="35"/>
      <c r="I832" s="35"/>
    </row>
    <row r="833" spans="2:9" ht="18" customHeight="1">
      <c r="B833" s="41"/>
      <c r="C833" s="41"/>
      <c r="D833" s="35"/>
      <c r="E833" s="35"/>
      <c r="F833" s="35"/>
      <c r="G833" s="35"/>
      <c r="H833" s="35"/>
      <c r="I833" s="35"/>
    </row>
    <row r="834" spans="2:9" ht="18" customHeight="1">
      <c r="B834" s="41"/>
      <c r="C834" s="41"/>
      <c r="D834" s="35"/>
      <c r="E834" s="35"/>
      <c r="F834" s="35"/>
      <c r="G834" s="35"/>
      <c r="H834" s="35"/>
      <c r="I834" s="35"/>
    </row>
    <row r="835" spans="2:9" ht="18" customHeight="1">
      <c r="B835" s="41"/>
      <c r="C835" s="41"/>
      <c r="D835" s="35"/>
      <c r="E835" s="35"/>
      <c r="F835" s="35"/>
      <c r="G835" s="35"/>
      <c r="H835" s="35"/>
      <c r="I835" s="35"/>
    </row>
    <row r="836" spans="2:9" ht="18" customHeight="1">
      <c r="B836" s="41"/>
      <c r="C836" s="41"/>
      <c r="D836" s="35"/>
      <c r="E836" s="35"/>
      <c r="F836" s="35"/>
      <c r="G836" s="35"/>
      <c r="H836" s="35"/>
      <c r="I836" s="35"/>
    </row>
    <row r="837" spans="2:9" ht="18" customHeight="1">
      <c r="B837" s="41"/>
      <c r="C837" s="41"/>
      <c r="D837" s="35"/>
      <c r="E837" s="35"/>
      <c r="F837" s="35"/>
      <c r="G837" s="35"/>
      <c r="H837" s="35"/>
      <c r="I837" s="35"/>
    </row>
    <row r="838" spans="2:9" ht="18" customHeight="1">
      <c r="B838" s="41"/>
      <c r="C838" s="41"/>
      <c r="D838" s="35"/>
      <c r="E838" s="35"/>
      <c r="F838" s="35"/>
      <c r="G838" s="35"/>
      <c r="H838" s="35"/>
      <c r="I838" s="35"/>
    </row>
    <row r="839" spans="2:9" ht="18" customHeight="1">
      <c r="B839" s="41"/>
      <c r="C839" s="41"/>
      <c r="D839" s="35"/>
      <c r="E839" s="35"/>
      <c r="F839" s="35"/>
      <c r="G839" s="35"/>
      <c r="H839" s="35"/>
      <c r="I839" s="35"/>
    </row>
    <row r="840" spans="2:9" ht="18" customHeight="1">
      <c r="B840" s="41"/>
      <c r="C840" s="41"/>
      <c r="D840" s="35"/>
      <c r="E840" s="35"/>
      <c r="F840" s="35"/>
      <c r="G840" s="35"/>
      <c r="H840" s="35"/>
      <c r="I840" s="35"/>
    </row>
    <row r="841" spans="2:9" ht="18" customHeight="1">
      <c r="B841" s="41"/>
      <c r="C841" s="41"/>
      <c r="D841" s="35"/>
      <c r="E841" s="35"/>
      <c r="F841" s="35"/>
      <c r="G841" s="35"/>
      <c r="H841" s="35"/>
      <c r="I841" s="35"/>
    </row>
    <row r="842" spans="2:9" ht="18" customHeight="1">
      <c r="B842" s="41"/>
      <c r="C842" s="41"/>
      <c r="D842" s="35"/>
      <c r="E842" s="35"/>
      <c r="F842" s="35"/>
      <c r="G842" s="35"/>
      <c r="H842" s="35"/>
      <c r="I842" s="35"/>
    </row>
    <row r="843" spans="2:9" ht="18" customHeight="1">
      <c r="B843" s="41"/>
      <c r="C843" s="41"/>
      <c r="D843" s="35"/>
      <c r="E843" s="35"/>
      <c r="F843" s="35"/>
      <c r="G843" s="35"/>
      <c r="H843" s="35"/>
      <c r="I843" s="35"/>
    </row>
    <row r="844" spans="2:9" ht="18" customHeight="1">
      <c r="B844" s="41"/>
      <c r="C844" s="41"/>
      <c r="D844" s="35"/>
      <c r="E844" s="35"/>
      <c r="F844" s="35"/>
      <c r="G844" s="35"/>
      <c r="H844" s="35"/>
      <c r="I844" s="35"/>
    </row>
    <row r="845" spans="2:9" ht="18" customHeight="1">
      <c r="B845" s="41"/>
      <c r="C845" s="41"/>
      <c r="D845" s="35"/>
      <c r="E845" s="35"/>
      <c r="F845" s="35"/>
      <c r="G845" s="35"/>
      <c r="H845" s="35"/>
      <c r="I845" s="35"/>
    </row>
    <row r="846" spans="2:9" ht="18" customHeight="1">
      <c r="B846" s="41"/>
      <c r="C846" s="41"/>
      <c r="D846" s="35"/>
      <c r="E846" s="35"/>
      <c r="F846" s="35"/>
      <c r="G846" s="35"/>
      <c r="H846" s="35"/>
      <c r="I846" s="35"/>
    </row>
    <row r="847" spans="2:9" ht="18" customHeight="1">
      <c r="B847" s="41"/>
      <c r="C847" s="41"/>
      <c r="D847" s="35"/>
      <c r="E847" s="35"/>
      <c r="F847" s="35"/>
      <c r="G847" s="35"/>
      <c r="H847" s="35"/>
      <c r="I847" s="35"/>
    </row>
    <row r="848" spans="2:9" ht="18" customHeight="1">
      <c r="B848" s="41"/>
      <c r="C848" s="41"/>
      <c r="D848" s="35"/>
      <c r="E848" s="35"/>
      <c r="F848" s="35"/>
      <c r="G848" s="35"/>
      <c r="H848" s="35"/>
      <c r="I848" s="35"/>
    </row>
    <row r="849" spans="2:9" ht="18" customHeight="1">
      <c r="B849" s="41"/>
      <c r="C849" s="41"/>
      <c r="D849" s="35"/>
      <c r="E849" s="35"/>
      <c r="F849" s="35"/>
      <c r="G849" s="35"/>
      <c r="H849" s="35"/>
      <c r="I849" s="35"/>
    </row>
    <row r="850" spans="2:9" ht="18" customHeight="1">
      <c r="B850" s="41"/>
      <c r="C850" s="41"/>
      <c r="D850" s="35"/>
      <c r="E850" s="35"/>
      <c r="F850" s="35"/>
      <c r="G850" s="35"/>
      <c r="H850" s="35"/>
      <c r="I850" s="35"/>
    </row>
    <row r="851" spans="2:9" ht="18" customHeight="1">
      <c r="B851" s="41"/>
      <c r="C851" s="41"/>
      <c r="D851" s="35"/>
      <c r="E851" s="35"/>
      <c r="F851" s="35"/>
      <c r="G851" s="35"/>
      <c r="H851" s="35"/>
      <c r="I851" s="35"/>
    </row>
    <row r="852" spans="2:9" ht="18" customHeight="1">
      <c r="B852" s="41"/>
      <c r="C852" s="41"/>
      <c r="D852" s="35"/>
      <c r="E852" s="35"/>
      <c r="F852" s="35"/>
      <c r="G852" s="35"/>
      <c r="H852" s="35"/>
      <c r="I852" s="35"/>
    </row>
    <row r="853" spans="2:9" ht="18" customHeight="1">
      <c r="B853" s="41"/>
      <c r="C853" s="41"/>
      <c r="D853" s="35"/>
      <c r="E853" s="35"/>
      <c r="F853" s="35"/>
      <c r="G853" s="35"/>
      <c r="H853" s="35"/>
      <c r="I853" s="35"/>
    </row>
    <row r="854" spans="2:9" ht="18" customHeight="1">
      <c r="B854" s="41"/>
      <c r="C854" s="41"/>
      <c r="D854" s="35"/>
      <c r="E854" s="35"/>
      <c r="F854" s="35"/>
      <c r="G854" s="35"/>
      <c r="H854" s="35"/>
      <c r="I854" s="35"/>
    </row>
    <row r="855" spans="2:9" ht="18" customHeight="1">
      <c r="B855" s="41"/>
      <c r="C855" s="41"/>
      <c r="D855" s="35"/>
      <c r="E855" s="35"/>
      <c r="F855" s="35"/>
      <c r="G855" s="35"/>
      <c r="H855" s="35"/>
      <c r="I855" s="35"/>
    </row>
    <row r="856" spans="2:9" ht="18" customHeight="1">
      <c r="B856" s="41"/>
      <c r="C856" s="41"/>
      <c r="D856" s="35"/>
      <c r="E856" s="35"/>
      <c r="F856" s="35"/>
      <c r="G856" s="35"/>
      <c r="H856" s="35"/>
      <c r="I856" s="35"/>
    </row>
    <row r="857" spans="2:9" ht="18" customHeight="1">
      <c r="B857" s="41"/>
      <c r="C857" s="41"/>
      <c r="D857" s="35"/>
      <c r="E857" s="35"/>
      <c r="F857" s="35"/>
      <c r="G857" s="35"/>
      <c r="H857" s="35"/>
      <c r="I857" s="35"/>
    </row>
    <row r="858" spans="2:9" ht="18" customHeight="1">
      <c r="B858" s="41"/>
      <c r="C858" s="41"/>
      <c r="D858" s="35"/>
      <c r="E858" s="35"/>
      <c r="F858" s="35"/>
      <c r="G858" s="35"/>
      <c r="H858" s="35"/>
      <c r="I858" s="35"/>
    </row>
    <row r="859" spans="2:9" ht="18" customHeight="1">
      <c r="B859" s="41"/>
      <c r="C859" s="41"/>
      <c r="D859" s="35"/>
      <c r="E859" s="35"/>
      <c r="F859" s="35"/>
      <c r="G859" s="35"/>
      <c r="H859" s="35"/>
      <c r="I859" s="35"/>
    </row>
    <row r="860" spans="2:9" ht="18" customHeight="1">
      <c r="B860" s="41"/>
      <c r="C860" s="41"/>
      <c r="D860" s="35"/>
      <c r="E860" s="35"/>
      <c r="F860" s="35"/>
      <c r="G860" s="35"/>
      <c r="H860" s="35"/>
      <c r="I860" s="35"/>
    </row>
    <row r="861" spans="2:9" ht="18" customHeight="1">
      <c r="B861" s="41"/>
      <c r="C861" s="41"/>
      <c r="D861" s="35"/>
      <c r="E861" s="35"/>
      <c r="F861" s="35"/>
      <c r="G861" s="35"/>
      <c r="H861" s="35"/>
      <c r="I861" s="35"/>
    </row>
    <row r="862" spans="2:9" ht="18" customHeight="1">
      <c r="B862" s="41"/>
      <c r="C862" s="41"/>
      <c r="D862" s="35"/>
      <c r="E862" s="35"/>
      <c r="F862" s="35"/>
      <c r="G862" s="35"/>
      <c r="H862" s="35"/>
      <c r="I862" s="35"/>
    </row>
    <row r="863" spans="2:9" ht="18" customHeight="1">
      <c r="B863" s="41"/>
      <c r="C863" s="41"/>
      <c r="D863" s="35"/>
      <c r="E863" s="35"/>
      <c r="F863" s="35"/>
      <c r="G863" s="35"/>
      <c r="H863" s="35"/>
      <c r="I863" s="35"/>
    </row>
    <row r="864" spans="2:9" ht="18" customHeight="1">
      <c r="B864" s="41"/>
      <c r="C864" s="41"/>
      <c r="D864" s="35"/>
      <c r="E864" s="35"/>
      <c r="F864" s="35"/>
      <c r="G864" s="35"/>
      <c r="H864" s="35"/>
      <c r="I864" s="35"/>
    </row>
    <row r="865" spans="2:9" ht="18" customHeight="1">
      <c r="B865" s="41"/>
      <c r="C865" s="41"/>
      <c r="D865" s="35"/>
      <c r="E865" s="35"/>
      <c r="F865" s="35"/>
      <c r="G865" s="35"/>
      <c r="H865" s="35"/>
      <c r="I865" s="35"/>
    </row>
    <row r="866" spans="2:9" ht="18" customHeight="1">
      <c r="B866" s="41"/>
      <c r="C866" s="41"/>
      <c r="D866" s="35"/>
      <c r="E866" s="35"/>
      <c r="F866" s="35"/>
      <c r="G866" s="35"/>
      <c r="H866" s="35"/>
      <c r="I866" s="35"/>
    </row>
    <row r="867" spans="2:9" ht="18" customHeight="1">
      <c r="B867" s="41"/>
      <c r="C867" s="41"/>
      <c r="D867" s="35"/>
      <c r="E867" s="35"/>
      <c r="F867" s="35"/>
      <c r="G867" s="35"/>
      <c r="H867" s="35"/>
      <c r="I867" s="35"/>
    </row>
    <row r="868" spans="2:9" ht="18" customHeight="1">
      <c r="B868" s="41"/>
      <c r="C868" s="41"/>
      <c r="D868" s="35"/>
      <c r="E868" s="35"/>
      <c r="F868" s="35"/>
      <c r="G868" s="35"/>
      <c r="H868" s="35"/>
      <c r="I868" s="35"/>
    </row>
    <row r="869" spans="2:9" ht="18" customHeight="1">
      <c r="B869" s="41"/>
      <c r="C869" s="41"/>
      <c r="D869" s="35"/>
      <c r="E869" s="35"/>
      <c r="F869" s="35"/>
      <c r="G869" s="35"/>
      <c r="H869" s="35"/>
      <c r="I869" s="35"/>
    </row>
    <row r="870" spans="2:9" ht="18" customHeight="1">
      <c r="B870" s="41"/>
      <c r="C870" s="41"/>
      <c r="D870" s="35"/>
      <c r="E870" s="35"/>
      <c r="F870" s="35"/>
      <c r="G870" s="35"/>
      <c r="H870" s="35"/>
      <c r="I870" s="35"/>
    </row>
    <row r="871" spans="2:9" ht="18" customHeight="1">
      <c r="B871" s="41"/>
      <c r="C871" s="41"/>
      <c r="D871" s="35"/>
      <c r="E871" s="35"/>
      <c r="F871" s="35"/>
      <c r="G871" s="35"/>
      <c r="H871" s="35"/>
      <c r="I871" s="35"/>
    </row>
    <row r="872" spans="2:9" ht="18" customHeight="1">
      <c r="B872" s="41"/>
      <c r="C872" s="41"/>
      <c r="D872" s="35"/>
      <c r="E872" s="35"/>
      <c r="F872" s="35"/>
      <c r="G872" s="35"/>
      <c r="H872" s="35"/>
      <c r="I872" s="35"/>
    </row>
    <row r="873" spans="2:9" ht="18" customHeight="1">
      <c r="B873" s="41"/>
      <c r="C873" s="41"/>
      <c r="D873" s="35"/>
      <c r="E873" s="35"/>
      <c r="F873" s="35"/>
      <c r="G873" s="35"/>
      <c r="H873" s="35"/>
      <c r="I873" s="35"/>
    </row>
    <row r="874" spans="2:9" ht="18" customHeight="1">
      <c r="B874" s="41"/>
      <c r="C874" s="41"/>
      <c r="D874" s="35"/>
      <c r="E874" s="35"/>
      <c r="F874" s="35"/>
      <c r="G874" s="35"/>
      <c r="H874" s="35"/>
      <c r="I874" s="35"/>
    </row>
    <row r="875" spans="2:9" ht="18" customHeight="1">
      <c r="B875" s="41"/>
      <c r="C875" s="41"/>
      <c r="D875" s="35"/>
      <c r="E875" s="35"/>
      <c r="F875" s="35"/>
      <c r="G875" s="35"/>
      <c r="H875" s="35"/>
      <c r="I875" s="35"/>
    </row>
    <row r="876" spans="2:9" ht="18" customHeight="1">
      <c r="B876" s="41"/>
      <c r="C876" s="41"/>
      <c r="D876" s="35"/>
      <c r="E876" s="35"/>
      <c r="F876" s="35"/>
      <c r="G876" s="35"/>
      <c r="H876" s="35"/>
      <c r="I876" s="35"/>
    </row>
    <row r="877" spans="2:9" ht="18" customHeight="1">
      <c r="B877" s="41"/>
      <c r="C877" s="41"/>
      <c r="D877" s="35"/>
      <c r="E877" s="35"/>
      <c r="F877" s="35"/>
      <c r="G877" s="35"/>
      <c r="H877" s="35"/>
      <c r="I877" s="35"/>
    </row>
    <row r="878" spans="2:9" ht="18" customHeight="1">
      <c r="B878" s="41"/>
      <c r="C878" s="41"/>
      <c r="D878" s="35"/>
      <c r="E878" s="35"/>
      <c r="F878" s="35"/>
      <c r="G878" s="35"/>
      <c r="H878" s="35"/>
      <c r="I878" s="35"/>
    </row>
    <row r="879" spans="2:9" ht="18" customHeight="1">
      <c r="B879" s="41"/>
      <c r="C879" s="41"/>
      <c r="D879" s="35"/>
      <c r="E879" s="35"/>
      <c r="F879" s="35"/>
      <c r="G879" s="35"/>
      <c r="H879" s="35"/>
      <c r="I879" s="35"/>
    </row>
    <row r="880" spans="2:9" ht="18" customHeight="1">
      <c r="B880" s="41"/>
      <c r="C880" s="41"/>
      <c r="D880" s="35"/>
      <c r="E880" s="35"/>
      <c r="F880" s="35"/>
      <c r="G880" s="35"/>
      <c r="H880" s="35"/>
      <c r="I880" s="35"/>
    </row>
    <row r="881" spans="2:9" ht="18" customHeight="1">
      <c r="B881" s="41"/>
      <c r="C881" s="41"/>
      <c r="D881" s="35"/>
      <c r="E881" s="35"/>
      <c r="F881" s="35"/>
      <c r="G881" s="35"/>
      <c r="H881" s="35"/>
      <c r="I881" s="35"/>
    </row>
    <row r="882" spans="2:9" ht="18" customHeight="1">
      <c r="B882" s="41"/>
      <c r="C882" s="41"/>
      <c r="D882" s="35"/>
      <c r="E882" s="35"/>
      <c r="F882" s="35"/>
      <c r="G882" s="35"/>
      <c r="H882" s="35"/>
      <c r="I882" s="35"/>
    </row>
    <row r="883" spans="2:9" ht="18" customHeight="1">
      <c r="B883" s="41"/>
      <c r="C883" s="41"/>
      <c r="D883" s="35"/>
      <c r="E883" s="35"/>
      <c r="F883" s="35"/>
      <c r="G883" s="35"/>
      <c r="H883" s="35"/>
      <c r="I883" s="35"/>
    </row>
    <row r="884" spans="2:9" ht="18" customHeight="1">
      <c r="B884" s="41"/>
      <c r="C884" s="41"/>
      <c r="D884" s="35"/>
      <c r="E884" s="35"/>
      <c r="F884" s="35"/>
      <c r="G884" s="35"/>
      <c r="H884" s="35"/>
      <c r="I884" s="35"/>
    </row>
    <row r="885" spans="2:9" ht="18" customHeight="1">
      <c r="B885" s="41"/>
      <c r="C885" s="41"/>
      <c r="D885" s="35"/>
      <c r="E885" s="35"/>
      <c r="F885" s="35"/>
      <c r="G885" s="35"/>
      <c r="H885" s="35"/>
      <c r="I885" s="35"/>
    </row>
    <row r="886" spans="2:9" ht="18" customHeight="1">
      <c r="B886" s="41"/>
      <c r="C886" s="41"/>
      <c r="D886" s="35"/>
      <c r="E886" s="35"/>
      <c r="F886" s="35"/>
      <c r="G886" s="35"/>
      <c r="H886" s="35"/>
      <c r="I886" s="35"/>
    </row>
    <row r="887" spans="2:9" ht="18" customHeight="1">
      <c r="B887" s="41"/>
      <c r="C887" s="41"/>
      <c r="D887" s="35"/>
      <c r="E887" s="35"/>
      <c r="F887" s="35"/>
      <c r="G887" s="35"/>
      <c r="H887" s="35"/>
      <c r="I887" s="35"/>
    </row>
    <row r="888" spans="2:9" ht="18" customHeight="1">
      <c r="B888" s="41"/>
      <c r="C888" s="41"/>
      <c r="D888" s="35"/>
      <c r="E888" s="35"/>
      <c r="F888" s="35"/>
      <c r="G888" s="35"/>
      <c r="H888" s="35"/>
      <c r="I888" s="35"/>
    </row>
    <row r="889" spans="2:9" ht="18" customHeight="1">
      <c r="B889" s="41"/>
      <c r="C889" s="41"/>
      <c r="D889" s="35"/>
      <c r="E889" s="35"/>
      <c r="F889" s="35"/>
      <c r="G889" s="35"/>
      <c r="H889" s="35"/>
      <c r="I889" s="35"/>
    </row>
    <row r="890" spans="2:9" ht="18" customHeight="1">
      <c r="B890" s="41"/>
      <c r="C890" s="41"/>
      <c r="D890" s="35"/>
      <c r="E890" s="35"/>
      <c r="F890" s="35"/>
      <c r="G890" s="35"/>
      <c r="H890" s="35"/>
      <c r="I890" s="35"/>
    </row>
    <row r="891" spans="2:9" ht="18" customHeight="1">
      <c r="B891" s="41"/>
      <c r="C891" s="41"/>
      <c r="D891" s="35"/>
      <c r="E891" s="35"/>
      <c r="F891" s="35"/>
      <c r="G891" s="35"/>
      <c r="H891" s="35"/>
      <c r="I891" s="35"/>
    </row>
    <row r="892" spans="2:9" ht="18" customHeight="1">
      <c r="B892" s="41"/>
      <c r="C892" s="41"/>
      <c r="D892" s="35"/>
      <c r="E892" s="35"/>
      <c r="F892" s="35"/>
      <c r="G892" s="35"/>
      <c r="H892" s="35"/>
      <c r="I892" s="35"/>
    </row>
    <row r="893" spans="2:9" ht="18" customHeight="1">
      <c r="B893" s="41"/>
      <c r="C893" s="41"/>
      <c r="D893" s="35"/>
      <c r="E893" s="35"/>
      <c r="F893" s="35"/>
      <c r="G893" s="35"/>
      <c r="H893" s="35"/>
      <c r="I893" s="35"/>
    </row>
    <row r="894" spans="2:9" ht="18" customHeight="1">
      <c r="B894" s="41"/>
      <c r="C894" s="41"/>
      <c r="D894" s="35"/>
      <c r="E894" s="35"/>
      <c r="F894" s="35"/>
      <c r="G894" s="35"/>
      <c r="H894" s="35"/>
      <c r="I894" s="35"/>
    </row>
    <row r="895" spans="2:9" ht="18" customHeight="1">
      <c r="B895" s="41"/>
      <c r="C895" s="41"/>
      <c r="D895" s="35"/>
      <c r="E895" s="35"/>
      <c r="F895" s="35"/>
      <c r="G895" s="35"/>
      <c r="H895" s="35"/>
      <c r="I895" s="35"/>
    </row>
    <row r="896" spans="2:9" ht="18" customHeight="1">
      <c r="B896" s="41"/>
      <c r="C896" s="41"/>
      <c r="D896" s="35"/>
      <c r="E896" s="35"/>
      <c r="F896" s="35"/>
      <c r="G896" s="35"/>
      <c r="H896" s="35"/>
      <c r="I896" s="35"/>
    </row>
    <row r="897" spans="2:9" ht="18" customHeight="1">
      <c r="B897" s="41"/>
      <c r="C897" s="41"/>
      <c r="D897" s="35"/>
      <c r="E897" s="35"/>
      <c r="F897" s="35"/>
      <c r="G897" s="35"/>
      <c r="H897" s="35"/>
      <c r="I897" s="35"/>
    </row>
    <row r="898" spans="2:9" ht="18" customHeight="1">
      <c r="B898" s="41"/>
      <c r="C898" s="41"/>
      <c r="D898" s="35"/>
      <c r="E898" s="35"/>
      <c r="F898" s="35"/>
      <c r="G898" s="35"/>
      <c r="H898" s="35"/>
      <c r="I898" s="35"/>
    </row>
    <row r="899" spans="2:9" ht="18" customHeight="1">
      <c r="B899" s="41"/>
      <c r="C899" s="41"/>
      <c r="D899" s="35"/>
      <c r="E899" s="35"/>
      <c r="F899" s="35"/>
      <c r="G899" s="35"/>
      <c r="H899" s="35"/>
      <c r="I899" s="35"/>
    </row>
    <row r="900" spans="2:9" ht="18" customHeight="1">
      <c r="B900" s="41"/>
      <c r="C900" s="41"/>
      <c r="D900" s="35"/>
      <c r="E900" s="35"/>
      <c r="F900" s="35"/>
      <c r="G900" s="35"/>
      <c r="H900" s="35"/>
      <c r="I900" s="35"/>
    </row>
    <row r="901" spans="2:9" ht="18" customHeight="1">
      <c r="B901" s="41"/>
      <c r="C901" s="41"/>
      <c r="D901" s="35"/>
      <c r="E901" s="35"/>
      <c r="F901" s="35"/>
      <c r="G901" s="35"/>
      <c r="H901" s="35"/>
      <c r="I901" s="35"/>
    </row>
    <row r="902" spans="2:9" ht="18" customHeight="1">
      <c r="B902" s="41"/>
      <c r="C902" s="41"/>
      <c r="D902" s="35"/>
      <c r="E902" s="35"/>
      <c r="F902" s="35"/>
      <c r="G902" s="35"/>
      <c r="H902" s="35"/>
      <c r="I902" s="35"/>
    </row>
    <row r="903" spans="2:9" ht="18" customHeight="1">
      <c r="B903" s="41"/>
      <c r="C903" s="41"/>
      <c r="D903" s="35"/>
      <c r="E903" s="35"/>
      <c r="F903" s="35"/>
      <c r="G903" s="35"/>
      <c r="H903" s="35"/>
      <c r="I903" s="35"/>
    </row>
    <row r="904" spans="2:9" ht="18" customHeight="1">
      <c r="B904" s="41"/>
      <c r="C904" s="41"/>
      <c r="D904" s="35"/>
      <c r="E904" s="35"/>
      <c r="F904" s="35"/>
      <c r="G904" s="35"/>
      <c r="H904" s="35"/>
      <c r="I904" s="35"/>
    </row>
    <row r="905" spans="2:9" ht="18" customHeight="1">
      <c r="B905" s="41"/>
      <c r="C905" s="41"/>
      <c r="D905" s="35"/>
      <c r="E905" s="35"/>
      <c r="F905" s="35"/>
      <c r="G905" s="35"/>
      <c r="H905" s="35"/>
      <c r="I905" s="35"/>
    </row>
    <row r="906" spans="2:9" ht="18" customHeight="1">
      <c r="B906" s="41"/>
      <c r="C906" s="41"/>
      <c r="D906" s="35"/>
      <c r="E906" s="35"/>
      <c r="F906" s="35"/>
      <c r="G906" s="35"/>
      <c r="H906" s="35"/>
      <c r="I906" s="35"/>
    </row>
    <row r="907" spans="2:9" ht="18" customHeight="1">
      <c r="B907" s="41"/>
      <c r="C907" s="41"/>
      <c r="D907" s="35"/>
      <c r="E907" s="35"/>
      <c r="F907" s="35"/>
      <c r="G907" s="35"/>
      <c r="H907" s="35"/>
      <c r="I907" s="35"/>
    </row>
    <row r="908" spans="2:9" ht="18" customHeight="1">
      <c r="B908" s="41"/>
      <c r="C908" s="41"/>
      <c r="D908" s="35"/>
      <c r="E908" s="35"/>
      <c r="F908" s="35"/>
      <c r="G908" s="35"/>
      <c r="H908" s="35"/>
      <c r="I908" s="35"/>
    </row>
    <row r="909" spans="2:9" ht="18" customHeight="1">
      <c r="B909" s="41"/>
      <c r="C909" s="41"/>
      <c r="D909" s="35"/>
      <c r="E909" s="35"/>
      <c r="F909" s="35"/>
      <c r="G909" s="35"/>
      <c r="H909" s="35"/>
      <c r="I909" s="35"/>
    </row>
    <row r="910" spans="2:9" ht="18" customHeight="1">
      <c r="B910" s="41"/>
      <c r="C910" s="41"/>
      <c r="D910" s="35"/>
      <c r="E910" s="35"/>
      <c r="F910" s="35"/>
      <c r="G910" s="35"/>
      <c r="H910" s="35"/>
      <c r="I910" s="35"/>
    </row>
    <row r="911" spans="2:9" ht="18" customHeight="1">
      <c r="B911" s="41"/>
      <c r="C911" s="41"/>
      <c r="D911" s="35"/>
      <c r="E911" s="35"/>
      <c r="F911" s="35"/>
      <c r="G911" s="35"/>
      <c r="H911" s="35"/>
      <c r="I911" s="35"/>
    </row>
    <row r="912" spans="2:9" ht="18" customHeight="1">
      <c r="B912" s="41"/>
      <c r="C912" s="41"/>
      <c r="D912" s="35"/>
      <c r="E912" s="35"/>
      <c r="F912" s="35"/>
      <c r="G912" s="35"/>
      <c r="H912" s="35"/>
      <c r="I912" s="35"/>
    </row>
    <row r="913" spans="2:9" ht="18" customHeight="1">
      <c r="B913" s="41"/>
      <c r="C913" s="41"/>
      <c r="D913" s="35"/>
      <c r="E913" s="35"/>
      <c r="F913" s="35"/>
      <c r="G913" s="35"/>
      <c r="H913" s="35"/>
      <c r="I913" s="35"/>
    </row>
    <row r="914" spans="2:9" ht="18" customHeight="1">
      <c r="B914" s="41"/>
      <c r="C914" s="41"/>
      <c r="D914" s="35"/>
      <c r="E914" s="35"/>
      <c r="F914" s="35"/>
      <c r="G914" s="35"/>
      <c r="H914" s="35"/>
      <c r="I914" s="35"/>
    </row>
    <row r="915" spans="2:9" ht="18" customHeight="1">
      <c r="B915" s="41"/>
      <c r="C915" s="41"/>
      <c r="D915" s="35"/>
      <c r="E915" s="35"/>
      <c r="F915" s="35"/>
      <c r="G915" s="35"/>
      <c r="H915" s="35"/>
      <c r="I915" s="35"/>
    </row>
    <row r="916" spans="2:9" ht="18" customHeight="1">
      <c r="B916" s="41"/>
      <c r="C916" s="41"/>
      <c r="D916" s="35"/>
      <c r="E916" s="35"/>
      <c r="F916" s="35"/>
      <c r="G916" s="35"/>
      <c r="H916" s="35"/>
      <c r="I916" s="35"/>
    </row>
    <row r="917" spans="2:9" ht="18" customHeight="1">
      <c r="B917" s="41"/>
      <c r="C917" s="41"/>
      <c r="D917" s="35"/>
      <c r="E917" s="35"/>
      <c r="F917" s="35"/>
      <c r="G917" s="35"/>
      <c r="H917" s="35"/>
      <c r="I917" s="35"/>
    </row>
    <row r="918" spans="2:9" ht="18" customHeight="1">
      <c r="B918" s="41"/>
      <c r="C918" s="41"/>
      <c r="D918" s="35"/>
      <c r="E918" s="35"/>
      <c r="F918" s="35"/>
      <c r="G918" s="35"/>
      <c r="H918" s="35"/>
      <c r="I918" s="35"/>
    </row>
    <row r="919" spans="2:9" ht="18" customHeight="1">
      <c r="B919" s="41"/>
      <c r="C919" s="41"/>
      <c r="D919" s="35"/>
      <c r="E919" s="35"/>
      <c r="F919" s="35"/>
      <c r="G919" s="35"/>
      <c r="H919" s="35"/>
      <c r="I919" s="35"/>
    </row>
    <row r="920" spans="2:9" ht="18" customHeight="1">
      <c r="B920" s="41"/>
      <c r="C920" s="41"/>
      <c r="D920" s="35"/>
      <c r="E920" s="35"/>
      <c r="F920" s="35"/>
      <c r="G920" s="35"/>
      <c r="H920" s="35"/>
      <c r="I920" s="35"/>
    </row>
    <row r="921" spans="2:9" ht="18" customHeight="1">
      <c r="B921" s="41"/>
      <c r="C921" s="41"/>
      <c r="D921" s="35"/>
      <c r="E921" s="35"/>
      <c r="F921" s="35"/>
      <c r="G921" s="35"/>
      <c r="H921" s="35"/>
      <c r="I921" s="35"/>
    </row>
    <row r="922" spans="2:9" ht="18" customHeight="1">
      <c r="B922" s="41"/>
      <c r="C922" s="41"/>
      <c r="D922" s="35"/>
      <c r="E922" s="35"/>
      <c r="F922" s="35"/>
      <c r="G922" s="35"/>
      <c r="H922" s="35"/>
      <c r="I922" s="35"/>
    </row>
    <row r="923" spans="2:9" ht="18" customHeight="1">
      <c r="B923" s="41"/>
      <c r="C923" s="41"/>
      <c r="D923" s="35"/>
      <c r="E923" s="35"/>
      <c r="F923" s="35"/>
      <c r="G923" s="35"/>
      <c r="H923" s="35"/>
      <c r="I923" s="35"/>
    </row>
    <row r="924" spans="2:9" ht="18" customHeight="1">
      <c r="B924" s="41"/>
      <c r="C924" s="41"/>
      <c r="D924" s="35"/>
      <c r="E924" s="35"/>
      <c r="F924" s="35"/>
      <c r="G924" s="35"/>
      <c r="H924" s="35"/>
      <c r="I924" s="35"/>
    </row>
    <row r="925" spans="2:9" ht="18" customHeight="1">
      <c r="B925" s="41"/>
      <c r="C925" s="41"/>
      <c r="D925" s="35"/>
      <c r="E925" s="35"/>
      <c r="F925" s="35"/>
      <c r="G925" s="35"/>
      <c r="H925" s="35"/>
      <c r="I925" s="35"/>
    </row>
    <row r="926" spans="2:9" ht="18" customHeight="1">
      <c r="B926" s="41"/>
      <c r="C926" s="41"/>
      <c r="D926" s="35"/>
      <c r="E926" s="35"/>
      <c r="F926" s="35"/>
      <c r="G926" s="35"/>
      <c r="H926" s="35"/>
      <c r="I926" s="35"/>
    </row>
    <row r="927" spans="2:9" ht="18" customHeight="1">
      <c r="B927" s="41"/>
      <c r="C927" s="41"/>
      <c r="D927" s="35"/>
      <c r="E927" s="35"/>
      <c r="F927" s="35"/>
      <c r="G927" s="35"/>
      <c r="H927" s="35"/>
      <c r="I927" s="35"/>
    </row>
    <row r="928" spans="2:9" ht="18" customHeight="1">
      <c r="B928" s="41"/>
      <c r="C928" s="41"/>
      <c r="D928" s="35"/>
      <c r="E928" s="35"/>
      <c r="F928" s="35"/>
      <c r="G928" s="35"/>
      <c r="H928" s="35"/>
      <c r="I928" s="35"/>
    </row>
    <row r="929" spans="2:9" ht="18" customHeight="1">
      <c r="B929" s="41"/>
      <c r="C929" s="41"/>
      <c r="D929" s="35"/>
      <c r="E929" s="35"/>
      <c r="F929" s="35"/>
      <c r="G929" s="35"/>
      <c r="H929" s="35"/>
      <c r="I929" s="35"/>
    </row>
    <row r="930" spans="2:9" ht="18" customHeight="1">
      <c r="B930" s="41"/>
      <c r="C930" s="41"/>
      <c r="D930" s="35"/>
      <c r="E930" s="35"/>
      <c r="F930" s="35"/>
      <c r="G930" s="35"/>
      <c r="H930" s="35"/>
      <c r="I930" s="35"/>
    </row>
    <row r="931" spans="2:9" ht="18" customHeight="1">
      <c r="B931" s="41"/>
      <c r="C931" s="41"/>
      <c r="D931" s="35"/>
      <c r="E931" s="35"/>
      <c r="F931" s="35"/>
      <c r="G931" s="35"/>
      <c r="H931" s="35"/>
      <c r="I931" s="35"/>
    </row>
    <row r="932" spans="2:9" ht="18" customHeight="1">
      <c r="B932" s="41"/>
      <c r="C932" s="41"/>
      <c r="D932" s="35"/>
      <c r="E932" s="35"/>
      <c r="F932" s="35"/>
      <c r="G932" s="35"/>
      <c r="H932" s="35"/>
      <c r="I932" s="35"/>
    </row>
    <row r="933" spans="2:9" ht="18" customHeight="1">
      <c r="B933" s="41"/>
      <c r="C933" s="41"/>
      <c r="D933" s="35"/>
      <c r="E933" s="35"/>
      <c r="F933" s="35"/>
      <c r="G933" s="35"/>
      <c r="H933" s="35"/>
      <c r="I933" s="35"/>
    </row>
  </sheetData>
  <mergeCells count="33">
    <mergeCell ref="AY8:AY10"/>
    <mergeCell ref="H8:I9"/>
    <mergeCell ref="AW9:AX9"/>
    <mergeCell ref="AR9:AS9"/>
    <mergeCell ref="AT9:AU9"/>
    <mergeCell ref="AH9:AI9"/>
    <mergeCell ref="AP8:AQ9"/>
    <mergeCell ref="AR8:AX8"/>
    <mergeCell ref="J9:K9"/>
    <mergeCell ref="L9:M9"/>
    <mergeCell ref="N9:O9"/>
    <mergeCell ref="P9:Q9"/>
    <mergeCell ref="R9:S9"/>
    <mergeCell ref="T9:U9"/>
    <mergeCell ref="V9:W9"/>
    <mergeCell ref="X9:Y9"/>
    <mergeCell ref="AJ9:AK9"/>
    <mergeCell ref="AN8:AO9"/>
    <mergeCell ref="Z9:AA9"/>
    <mergeCell ref="AB9:AC9"/>
    <mergeCell ref="AD9:AE9"/>
    <mergeCell ref="AF9:AG9"/>
    <mergeCell ref="B3:I3"/>
    <mergeCell ref="B4:I4"/>
    <mergeCell ref="D49:G49"/>
    <mergeCell ref="J8:AK8"/>
    <mergeCell ref="AL8:AM9"/>
    <mergeCell ref="G8:G10"/>
    <mergeCell ref="B8:B10"/>
    <mergeCell ref="C8:C10"/>
    <mergeCell ref="D8:D10"/>
    <mergeCell ref="E8:E10"/>
    <mergeCell ref="F8:F10"/>
  </mergeCells>
  <dataValidations count="1">
    <dataValidation type="list" allowBlank="1" showInputMessage="1" showErrorMessage="1" sqref="E5:G5 E6:G6" xr:uid="{00000000-0002-0000-0100-000000000000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'D:\NĂM 2023\BUDGET 2023\Budget Template\[Budget 2023 - YEN SUSHI.xlsx]PERIOD'!#REF!</xm:f>
          </x14:formula1>
          <xm:sqref>G12 G15 G18 G21 G24 G27 G30 G33 G36 G39 G42 G45</xm:sqref>
        </x14:dataValidation>
        <x14:dataValidation type="list" allowBlank="1" showInputMessage="1" showErrorMessage="1" xr:uid="{00000000-0002-0000-0100-000003000000}">
          <x14:formula1>
            <xm:f>PERIOD!$B$5:$B$17</xm:f>
          </x14:formula1>
          <xm:sqref>G13:G14 G16:G17 G19:G20 G22:G23 G25:G26 G28:G29 G31:G32 G34:G35 G37:G38 G40:G41 G43:G44 G46:G47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PERIOD</vt:lpstr>
      <vt:lpstr>Department</vt:lpstr>
      <vt:lpstr>Store</vt:lpstr>
      <vt:lpstr>CAPEX-PRJ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 TRANG</dc:creator>
  <cp:lastModifiedBy>MY</cp:lastModifiedBy>
  <dcterms:created xsi:type="dcterms:W3CDTF">2022-11-09T13:04:18Z</dcterms:created>
  <dcterms:modified xsi:type="dcterms:W3CDTF">2022-12-04T08:53:24Z</dcterms:modified>
</cp:coreProperties>
</file>